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<sst xmlns="http://schemas.openxmlformats.org/spreadsheetml/2006/main" count="24" uniqueCount="24">
  <si>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>2022年厦门市农机购置补贴资金使用进度表(十一)</t>
  </si>
  <si>
    <t>数据金额单位：（万元）</t>
  </si>
  <si>
    <t>县</t>
  </si>
  <si>
    <t>投入资金数(中央)</t>
  </si>
  <si>
    <t>已受理申请数</t>
  </si>
  <si>
    <t>审核通过申请数</t>
  </si>
  <si>
    <t>审核通过申请比例</t>
  </si>
  <si>
    <t>审核通过申请中央资金</t>
  </si>
  <si>
    <t>中央补贴使用资金</t>
  </si>
  <si>
    <t>中央补贴使用比例(可用资金)</t>
  </si>
  <si>
    <t>中央补贴结算资金</t>
  </si>
  <si>
    <t>中央补贴结算比例(可用资金)</t>
  </si>
  <si>
    <t>投入资金数(省)</t>
  </si>
  <si>
    <t>使用资金(省)</t>
  </si>
  <si>
    <t>使用资金比例(省)</t>
  </si>
  <si>
    <t>结算资金(省)</t>
  </si>
  <si>
    <t>结算资金比例(省)</t>
  </si>
  <si>
    <t>同安区</t>
  </si>
  <si>
    <t>翔安区</t>
  </si>
  <si>
    <t>集美区</t>
  </si>
  <si>
    <t>海沧区</t>
  </si>
  <si>
    <t>合计</t>
  </si>
  <si>
    <t>﻿</t>
  </si>
  <si>
    <t>截止9月30日，全市受理申请表数1437份，受益户数1167户，机具数量1769台，总补贴381.0715万元(其中中央补贴: 344.932万元，省补贴: 36.1395万元)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</si>
</sst>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4"/>
      <color theme="1"/>
      <name val="宋体"/>
      <charset val="134"/>
      <scheme val="minor"/>
    </font>
    <font>
      <b/>
      <sz val="24"/>
      <color theme="1"/>
      <name val="宋体"/>
      <charset val="134"/>
    </font>
    <font>
      <b/>
      <sz val="14"/>
      <name val="宋体"/>
      <charset val="134"/>
      <scheme val="major"/>
    </font>
    <font>
      <sz val="14"/>
      <name val="宋体"/>
      <charset val="134"/>
      <scheme val="major"/>
    </font>
    <font>
      <sz val="14"/>
      <name val="宋体"/>
      <charset val="134"/>
      <scheme val="minor"/>
    </font>
    <font>
      <sz val="14"/>
      <name val="����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9" fillId="0" borderId="2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1" fillId="26" borderId="5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23" fillId="32" borderId="5" applyNumberFormat="false" applyAlignment="false" applyProtection="false">
      <alignment vertical="center"/>
    </xf>
    <xf numFmtId="0" fontId="25" fillId="26" borderId="8" applyNumberFormat="false" applyAlignment="false" applyProtection="false">
      <alignment vertical="center"/>
    </xf>
    <xf numFmtId="0" fontId="22" fillId="30" borderId="6" applyNumberFormat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0" fillId="23" borderId="4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vertical="center" wrapText="true"/>
    </xf>
    <xf numFmtId="0" fontId="6" fillId="0" borderId="1" xfId="0" applyFont="true" applyFill="true" applyBorder="true">
      <alignment vertical="center"/>
    </xf>
    <xf numFmtId="0" fontId="7" fillId="0" borderId="1" xfId="0" applyFont="true" applyFill="true" applyBorder="true" applyAlignment="true">
      <alignment vertical="center" wrapText="true"/>
    </xf>
    <xf numFmtId="9" fontId="5" fillId="0" borderId="1" xfId="0" applyNumberFormat="true" applyFont="true" applyFill="true" applyBorder="true" applyAlignment="true">
      <alignment vertical="center" wrapText="true"/>
    </xf>
    <xf numFmtId="10" fontId="7" fillId="0" borderId="1" xfId="0" applyNumberFormat="true" applyFont="true" applyFill="true" applyBorder="true" applyAlignment="true">
      <alignment vertical="center" wrapText="true"/>
    </xf>
    <xf numFmtId="10" fontId="5" fillId="0" borderId="1" xfId="0" applyNumberFormat="true" applyFont="true" applyFill="true" applyBorder="true" applyAlignment="true">
      <alignment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tabSelected="1" workbookViewId="0">
      <selection activeCell="C6" sqref="C6"/>
    </sheetView>
  </sheetViews>
  <sheetFormatPr defaultColWidth="9" defaultRowHeight="13.5"/>
  <cols>
    <col min="1" max="1" width="9.125" customWidth="true"/>
    <col min="2" max="2" width="8.875" customWidth="true"/>
    <col min="3" max="3" width="7.375" customWidth="true"/>
    <col min="4" max="4" width="9" style="1"/>
    <col min="5" max="6" width="10.375"/>
    <col min="7" max="7" width="12.25" customWidth="true"/>
    <col min="8" max="8" width="13.25" customWidth="true"/>
    <col min="9" max="9" width="10.375"/>
    <col min="10" max="10" width="13.25" customWidth="true"/>
    <col min="11" max="11" width="11.75"/>
    <col min="12" max="12" width="10.375"/>
    <col min="13" max="13" width="9.125"/>
    <col min="14" max="14" width="7.875" customWidth="true"/>
    <col min="15" max="15" width="8" customWidth="true"/>
    <col min="19" max="19" width="9.375"/>
  </cols>
  <sheetData>
    <row r="1" ht="32.25" spans="1:15">
      <c r="A1" s="2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33" customHeight="true" spans="13:13">
      <c r="M2" t="s">
        <v>1</v>
      </c>
    </row>
    <row r="3" ht="75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ht="54" customHeight="true" spans="1:15">
      <c r="A4" s="5" t="s">
        <v>17</v>
      </c>
      <c r="B4" s="6">
        <v>129.8597</v>
      </c>
      <c r="C4" s="7">
        <v>728</v>
      </c>
      <c r="D4" s="7">
        <v>728</v>
      </c>
      <c r="E4" s="8">
        <v>1</v>
      </c>
      <c r="F4" s="7">
        <v>118.543</v>
      </c>
      <c r="G4" s="7">
        <v>118.543</v>
      </c>
      <c r="H4" s="9">
        <v>0.9129</v>
      </c>
      <c r="I4" s="7">
        <v>103.323</v>
      </c>
      <c r="J4" s="9">
        <v>0.7957</v>
      </c>
      <c r="K4" s="5">
        <v>77.1806</v>
      </c>
      <c r="L4" s="7">
        <v>20.6485</v>
      </c>
      <c r="M4" s="9">
        <v>0.2675</v>
      </c>
      <c r="N4" s="7">
        <v>16.7745</v>
      </c>
      <c r="O4" s="9">
        <v>0.2173</v>
      </c>
    </row>
    <row r="5" ht="54" customHeight="true" spans="1:15">
      <c r="A5" s="5" t="s">
        <v>18</v>
      </c>
      <c r="B5" s="6">
        <v>236.015</v>
      </c>
      <c r="C5" s="7">
        <v>647</v>
      </c>
      <c r="D5" s="7">
        <v>647</v>
      </c>
      <c r="E5" s="8">
        <v>1</v>
      </c>
      <c r="F5" s="7">
        <v>210.531</v>
      </c>
      <c r="G5" s="7">
        <v>210.531</v>
      </c>
      <c r="H5" s="9">
        <v>0.892</v>
      </c>
      <c r="I5" s="7">
        <v>200.948</v>
      </c>
      <c r="J5" s="9">
        <v>0.8514</v>
      </c>
      <c r="K5" s="5">
        <v>111.553</v>
      </c>
      <c r="L5" s="7">
        <v>14.085</v>
      </c>
      <c r="M5" s="9">
        <v>0.1263</v>
      </c>
      <c r="N5" s="7">
        <v>12.13</v>
      </c>
      <c r="O5" s="9">
        <v>0.1087</v>
      </c>
    </row>
    <row r="6" ht="54" customHeight="true" spans="1:15">
      <c r="A6" s="5" t="s">
        <v>19</v>
      </c>
      <c r="B6" s="6">
        <v>22.0424</v>
      </c>
      <c r="C6" s="7">
        <v>51</v>
      </c>
      <c r="D6" s="7">
        <v>51</v>
      </c>
      <c r="E6" s="10">
        <v>1</v>
      </c>
      <c r="F6" s="7">
        <v>14.988</v>
      </c>
      <c r="G6" s="7">
        <v>14.988</v>
      </c>
      <c r="H6" s="9">
        <v>0.68</v>
      </c>
      <c r="I6" s="7">
        <v>9.963</v>
      </c>
      <c r="J6" s="9">
        <v>0.452</v>
      </c>
      <c r="K6" s="5">
        <v>7.1393</v>
      </c>
      <c r="L6" s="7">
        <v>1.152</v>
      </c>
      <c r="M6" s="9">
        <v>0.1614</v>
      </c>
      <c r="N6" s="7">
        <v>1.013</v>
      </c>
      <c r="O6" s="9">
        <v>0.1419</v>
      </c>
    </row>
    <row r="7" ht="54" customHeight="true" spans="1:15">
      <c r="A7" s="5" t="s">
        <v>20</v>
      </c>
      <c r="B7" s="5">
        <v>6.049</v>
      </c>
      <c r="C7" s="5">
        <v>11</v>
      </c>
      <c r="D7" s="5">
        <v>11</v>
      </c>
      <c r="E7" s="10">
        <v>1</v>
      </c>
      <c r="F7" s="5">
        <v>0.87</v>
      </c>
      <c r="G7" s="5">
        <v>0.87</v>
      </c>
      <c r="H7" s="9">
        <v>0.1438</v>
      </c>
      <c r="I7" s="7">
        <v>0.87</v>
      </c>
      <c r="J7" s="9">
        <v>0.1438</v>
      </c>
      <c r="K7" s="5">
        <v>3.107</v>
      </c>
      <c r="L7" s="7">
        <v>0.254</v>
      </c>
      <c r="M7" s="9">
        <v>0.0818</v>
      </c>
      <c r="N7" s="7">
        <v>0.254</v>
      </c>
      <c r="O7" s="9">
        <v>0.0818</v>
      </c>
    </row>
    <row r="8" ht="36" customHeight="true" spans="1:15">
      <c r="A8" s="5" t="s">
        <v>21</v>
      </c>
      <c r="B8" s="5">
        <f t="shared" ref="B8:F8" si="0">B4+B5+B6+B7</f>
        <v>393.9661</v>
      </c>
      <c r="C8" s="5">
        <f t="shared" si="0"/>
        <v>1437</v>
      </c>
      <c r="D8" s="5">
        <f t="shared" si="0"/>
        <v>1437</v>
      </c>
      <c r="E8" s="8">
        <v>1</v>
      </c>
      <c r="F8" s="5">
        <f t="shared" si="0"/>
        <v>344.932</v>
      </c>
      <c r="G8" s="5">
        <f>G4+G5+G6+G7</f>
        <v>344.932</v>
      </c>
      <c r="H8" s="9">
        <v>0.8755</v>
      </c>
      <c r="I8" s="7">
        <v>315.104</v>
      </c>
      <c r="J8" s="9">
        <v>0.7998</v>
      </c>
      <c r="K8" s="5">
        <v>198.9799</v>
      </c>
      <c r="L8" s="7">
        <v>36.1395</v>
      </c>
      <c r="M8" s="9">
        <v>0.1816</v>
      </c>
      <c r="N8" s="7">
        <v>30.1715</v>
      </c>
      <c r="O8" s="7">
        <v>15.16</v>
      </c>
    </row>
    <row r="9" spans="5:5">
      <c r="E9" t="s">
        <v>22</v>
      </c>
    </row>
    <row r="12" spans="1:1">
      <c r="A12" t="s">
        <v>23</v>
      </c>
    </row>
  </sheetData>
  <mergeCells count="1">
    <mergeCell ref="A1:O1"/>
  </mergeCells>
  <pageMargins left="0.554861111111111" right="0.55486111111111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1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xmadmin</cp:lastModifiedBy>
  <dcterms:created xsi:type="dcterms:W3CDTF">2022-03-03T23:35:00Z</dcterms:created>
  <dcterms:modified xsi:type="dcterms:W3CDTF">2022-09-30T09:21:27Z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