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分配表" sheetId="1" r:id="rId1"/>
    <sheet name="Sheet2" sheetId="2" r:id="rId2"/>
    <sheet name="Sheet3" sheetId="3" r:id="rId3"/>
  </sheets>
  <definedNames>
    <definedName name="_xlnm.Print_Titles" localSheetId="0">分配表!$4:$4</definedName>
  </definedNames>
  <calcPr calcId="144525"/>
</workbook>
</file>

<file path=xl/sharedStrings.xml><?xml version="1.0" encoding="utf-8"?>
<sst xmlns="http://schemas.openxmlformats.org/spreadsheetml/2006/main" count="17" uniqueCount="17">
  <si>
    <t>附件</t>
  </si>
  <si>
    <t>2025年中央财政粮油规模种植主体单产提升等资金分配情况表</t>
  </si>
  <si>
    <t xml:space="preserve">   单位：万元</t>
  </si>
  <si>
    <t>中央财政资金</t>
  </si>
  <si>
    <t>小计</t>
  </si>
  <si>
    <t>城阳区</t>
  </si>
  <si>
    <t>西海岸新区</t>
  </si>
  <si>
    <t>即墨区</t>
  </si>
  <si>
    <t>胶州市</t>
  </si>
  <si>
    <t>平度市</t>
  </si>
  <si>
    <t>莱西市</t>
  </si>
  <si>
    <t>粮油规模种植主体单产提升</t>
  </si>
  <si>
    <t>农业产业强镇</t>
  </si>
  <si>
    <t>农作物秸秆综合利用</t>
  </si>
  <si>
    <t>耕地地力保护补贴</t>
  </si>
  <si>
    <t>农业防灾减灾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</si>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</sst>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showZeros="0" tabSelected="1" workbookViewId="0">
      <pane ySplit="4" topLeftCell="A5" activePane="bottomLeft" state="frozen"/>
      <selection/>
      <selection pane="bottomLeft" activeCell="J4" sqref="J4"/>
    </sheetView>
  </sheetViews>
  <sheetFormatPr defaultColWidth="9" defaultRowHeight="13.5" outlineLevelCol="7"/>
  <cols>
    <col min="1" max="1" width="30.25" customWidth="1"/>
    <col min="2" max="2" width="10.5" customWidth="1"/>
    <col min="3" max="3" width="9.5" customWidth="1"/>
    <col min="4" max="4" width="13.625" customWidth="1"/>
    <col min="5" max="7" width="10.5" customWidth="1"/>
    <col min="8" max="8" width="10.375" customWidth="1"/>
  </cols>
  <sheetData>
    <row r="1" ht="26.1" customHeight="1" spans="1:2">
      <c r="A1" s="3" t="s">
        <v>0</v>
      </c>
      <c r="B1" s="4"/>
    </row>
    <row r="2" ht="27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18.95" customHeight="1" spans="6:8">
      <c r="F3" s="6" t="s">
        <v>2</v>
      </c>
      <c r="G3" s="7"/>
      <c r="H3" s="7"/>
    </row>
    <row r="4" s="1" customFormat="1" ht="36" customHeight="1" spans="1:8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10" t="s">
        <v>8</v>
      </c>
      <c r="G4" s="9" t="s">
        <v>9</v>
      </c>
      <c r="H4" s="9" t="s">
        <v>10</v>
      </c>
    </row>
    <row r="5" s="2" customFormat="1" ht="30" customHeight="1" spans="1:8">
      <c r="A5" s="11" t="s">
        <v>11</v>
      </c>
      <c r="B5" s="12">
        <f>SUM(C5:H5)</f>
        <v>3117</v>
      </c>
      <c r="C5" s="13"/>
      <c r="D5" s="13">
        <v>386</v>
      </c>
      <c r="E5" s="13">
        <v>567</v>
      </c>
      <c r="F5" s="13">
        <v>659</v>
      </c>
      <c r="G5" s="13">
        <v>826</v>
      </c>
      <c r="H5" s="13">
        <v>679</v>
      </c>
    </row>
    <row r="6" s="2" customFormat="1" ht="30" customHeight="1" spans="1:8">
      <c r="A6" s="11" t="s">
        <v>12</v>
      </c>
      <c r="B6" s="12">
        <f>SUM(C6:H6)</f>
        <v>700</v>
      </c>
      <c r="C6" s="14"/>
      <c r="D6" s="13">
        <v>700</v>
      </c>
      <c r="E6" s="13">
        <v>0</v>
      </c>
      <c r="F6" s="13"/>
      <c r="G6" s="13"/>
      <c r="H6" s="13">
        <v>0</v>
      </c>
    </row>
    <row r="7" s="2" customFormat="1" ht="30" customHeight="1" spans="1:8">
      <c r="A7" s="15" t="s">
        <v>13</v>
      </c>
      <c r="B7" s="12">
        <f>SUM(C7:H7)</f>
        <v>1442</v>
      </c>
      <c r="C7" s="12"/>
      <c r="D7" s="12">
        <v>480</v>
      </c>
      <c r="E7" s="12">
        <v>480</v>
      </c>
      <c r="F7" s="12"/>
      <c r="G7" s="12"/>
      <c r="H7" s="12">
        <v>482</v>
      </c>
    </row>
    <row r="8" s="2" customFormat="1" ht="30" customHeight="1" spans="1:8">
      <c r="A8" s="11" t="s">
        <v>14</v>
      </c>
      <c r="B8" s="12">
        <f>SUM(C8:H8)</f>
        <v>4017</v>
      </c>
      <c r="C8" s="12">
        <v>-0.15</v>
      </c>
      <c r="D8" s="12">
        <v>607.11</v>
      </c>
      <c r="E8" s="12">
        <v>856.5</v>
      </c>
      <c r="F8" s="13">
        <v>556.6</v>
      </c>
      <c r="G8" s="12">
        <v>1087.16</v>
      </c>
      <c r="H8" s="12">
        <v>909.78</v>
      </c>
    </row>
    <row r="9" s="2" customFormat="1" ht="30" customHeight="1" spans="1:8">
      <c r="A9" s="15" t="s">
        <v>15</v>
      </c>
      <c r="B9" s="12">
        <f>SUM(C9:H9)</f>
        <v>1250</v>
      </c>
      <c r="C9" s="13"/>
      <c r="D9" s="13">
        <v>219</v>
      </c>
      <c r="E9" s="13">
        <v>264</v>
      </c>
      <c r="F9" s="13">
        <v>266</v>
      </c>
      <c r="G9" s="13">
        <v>310</v>
      </c>
      <c r="H9" s="13">
        <v>191</v>
      </c>
    </row>
    <row r="10" s="2" customFormat="1" ht="34.15" customHeight="1" spans="1:8">
      <c r="A10" s="16" t="s">
        <v>16</v>
      </c>
      <c r="B10" s="14">
        <f>SUM(B5:B9)</f>
        <v>10526</v>
      </c>
      <c r="C10" s="14">
        <f t="shared" ref="C10:H10" si="0">SUM(C5:C9)</f>
        <v>-0.15</v>
      </c>
      <c r="D10" s="14">
        <f t="shared" si="0"/>
        <v>2392.11</v>
      </c>
      <c r="E10" s="14">
        <f t="shared" si="0"/>
        <v>2167.5</v>
      </c>
      <c r="F10" s="14">
        <f t="shared" si="0"/>
        <v>1481.6</v>
      </c>
      <c r="G10" s="14">
        <f t="shared" si="0"/>
        <v>2223.16</v>
      </c>
      <c r="H10" s="14">
        <f t="shared" si="0"/>
        <v>2261.78</v>
      </c>
    </row>
  </sheetData>
  <mergeCells count="3">
    <mergeCell ref="A1:B1"/>
    <mergeCell ref="A2:H2"/>
    <mergeCell ref="F3:H3"/>
  </mergeCells>
  <printOptions horizontalCentered="1"/>
  <pageMargins left="0.0784722222222222" right="0.0784722222222222" top="0.472222222222222" bottom="0.156944444444444" header="0.220138888888889" footer="0.156944444444444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分配表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陌上桑</cp:lastModifiedBy>
  <dcterms:created xsi:type="dcterms:W3CDTF">2006-09-13T11:21:00Z</dcterms:created>
  <dcterms:modified xsi:type="dcterms:W3CDTF">2025-07-11T10:09:58Z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9A536D92E2CC4D128AA70BC096AC8E27_12</vt:lpwstr>
  </property>
  <property fmtid="{D5CDD505-2E9C-101B-9397-08002B2CF9AE}" pid="3" name="KSOProductBuildVer">
    <vt:lpwstr>2052-11.1.0.15309</vt:lpwstr>
  </property>
</Properties>
</file>