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<sst xmlns="http://schemas.openxmlformats.org/spreadsheetml/2006/main" count="2709" uniqueCount="2429">
  <si>
    <t>2026年“三秋”粮食烘干仓储设施服务信息情况统计表</t>
  </si>
  <si>
    <t>序号</t>
  </si>
  <si>
    <t>市（区）</t>
  </si>
  <si>
    <t>区（县、开发区）</t>
  </si>
  <si>
    <t>企业、合作社名称或个人姓名</t>
  </si>
  <si>
    <t>存放地址（精确到镇）</t>
  </si>
  <si>
    <t>日烘干能力（吨）</t>
  </si>
  <si>
    <t>固定式烘干设备</t>
  </si>
  <si>
    <t>移动式烘干设备</t>
  </si>
  <si>
    <t>收储能力（吨）</t>
  </si>
  <si>
    <t>联系人</t>
  </si>
  <si>
    <t>联系电话</t>
  </si>
  <si>
    <t>数量（套）</t>
  </si>
  <si>
    <t>西安市</t>
  </si>
  <si>
    <t>阎良区</t>
  </si>
  <si>
    <t>润泽</t>
  </si>
  <si>
    <t>关山北冯村</t>
  </si>
  <si>
    <t>朱振学</t>
  </si>
  <si>
    <t>新利</t>
  </si>
  <si>
    <t>武屯三合村</t>
  </si>
  <si>
    <t>王新利</t>
  </si>
  <si>
    <t>武屯</t>
  </si>
  <si>
    <t>武屯杨居村</t>
  </si>
  <si>
    <t>徐阳明</t>
  </si>
  <si>
    <t>远航</t>
  </si>
  <si>
    <t>关山新义村</t>
  </si>
  <si>
    <t>张文武</t>
  </si>
  <si>
    <t>临潼区</t>
  </si>
  <si>
    <t>刘宏利</t>
  </si>
  <si>
    <t>相桥街办街道东头</t>
  </si>
  <si>
    <t>王五兴</t>
  </si>
  <si>
    <t>相桥街办枣张村西寨组</t>
  </si>
  <si>
    <t>张伟京</t>
  </si>
  <si>
    <t>相桥街办张八村</t>
  </si>
  <si>
    <t>谈运运</t>
  </si>
  <si>
    <t>滩张十字北200米</t>
  </si>
  <si>
    <t>刘  勇</t>
  </si>
  <si>
    <t>雨金街办新集村</t>
  </si>
  <si>
    <t>张  靖</t>
  </si>
  <si>
    <t>何寨街办何寨村王北组</t>
  </si>
  <si>
    <t>何寨街办马寨村</t>
  </si>
  <si>
    <t>杨超磊</t>
  </si>
  <si>
    <t>新市街办孙陈村新一组</t>
  </si>
  <si>
    <t>李二红</t>
  </si>
  <si>
    <t>新市街办郭桥村郭西组</t>
  </si>
  <si>
    <t>马宏伟</t>
  </si>
  <si>
    <t>新市街办大刘村</t>
  </si>
  <si>
    <t>胡少原</t>
  </si>
  <si>
    <t>郭  辉</t>
  </si>
  <si>
    <t>马额街办马额村东北组</t>
  </si>
  <si>
    <t>袁  英</t>
  </si>
  <si>
    <t>栎阳街办胡张村胡张组</t>
  </si>
  <si>
    <t>白育建</t>
  </si>
  <si>
    <t>栎阳街办东庙村</t>
  </si>
  <si>
    <t>郝永强</t>
  </si>
  <si>
    <t>油槐街办南杨村</t>
  </si>
  <si>
    <t>张炜峰</t>
  </si>
  <si>
    <t>油槐街办南张村</t>
  </si>
  <si>
    <t>王 建</t>
  </si>
  <si>
    <t>交口街办郭杨村</t>
  </si>
  <si>
    <t>杜延龙</t>
  </si>
  <si>
    <t>交口街办安屯村</t>
  </si>
  <si>
    <t>李  林</t>
  </si>
  <si>
    <t>交口街办高铁村</t>
  </si>
  <si>
    <t>张川利</t>
  </si>
  <si>
    <t>张晓军</t>
  </si>
  <si>
    <t>任留街办南屯村</t>
  </si>
  <si>
    <t>雷  栋</t>
  </si>
  <si>
    <t>任留街办周花村</t>
  </si>
  <si>
    <t>张平安</t>
  </si>
  <si>
    <t>徐杨街办邓王村</t>
  </si>
  <si>
    <t>孙卫星</t>
  </si>
  <si>
    <t>零口街办零塬村</t>
  </si>
  <si>
    <t>杨明明</t>
  </si>
  <si>
    <t>铁炉街办柳家村</t>
  </si>
  <si>
    <t>黄步林</t>
  </si>
  <si>
    <t>代王街办西柳村</t>
  </si>
  <si>
    <t>沈续乐</t>
  </si>
  <si>
    <t>斜口街办代张杨村</t>
  </si>
  <si>
    <t>寇缠利</t>
  </si>
  <si>
    <t>西泉街办麦王村</t>
  </si>
  <si>
    <t>毛治国</t>
  </si>
  <si>
    <t>新丰街办樊赵村</t>
  </si>
  <si>
    <t>长安区</t>
  </si>
  <si>
    <t>杜曲街办南樊村集体经济组织</t>
  </si>
  <si>
    <t>杜曲街办南樊村</t>
  </si>
  <si>
    <t>李江红</t>
  </si>
  <si>
    <t>大兆街办庞留村集体经济组织</t>
  </si>
  <si>
    <t>大兆街办庞留村</t>
  </si>
  <si>
    <t>成国栋</t>
  </si>
  <si>
    <t>王曲街办王曲村集体经济组织</t>
  </si>
  <si>
    <t>王曲街办王曲村</t>
  </si>
  <si>
    <t>姚光峰</t>
  </si>
  <si>
    <t>王莽街道韦兆东村集体经济组织</t>
  </si>
  <si>
    <t>王莽街道韦兆东村</t>
  </si>
  <si>
    <t>李建平</t>
  </si>
  <si>
    <t>王曲街办曙光村集体经济组织</t>
  </si>
  <si>
    <t>王曲街办曙光村</t>
  </si>
  <si>
    <t>朱琳琳</t>
  </si>
  <si>
    <t>太乙宫街办新南村集体经济组织</t>
  </si>
  <si>
    <t>太乙宫街办新南村</t>
  </si>
  <si>
    <t>邢彦龙</t>
  </si>
  <si>
    <t>鸣犊街办郭村集体经济组织</t>
  </si>
  <si>
    <t>鸣犊街办郭村</t>
  </si>
  <si>
    <t>陈西安</t>
  </si>
  <si>
    <t>杨庄街办高山庙村集体经济组织</t>
  </si>
  <si>
    <t>杨庄街办高山庙村</t>
  </si>
  <si>
    <t>黄景荣</t>
  </si>
  <si>
    <t>砲里街办南桑村集体经济组织</t>
  </si>
  <si>
    <t>砲里街办南桑村</t>
  </si>
  <si>
    <t>高典东</t>
  </si>
  <si>
    <t>杜曲街办中韦村集体经济组织</t>
  </si>
  <si>
    <t>杜曲街办中韦村</t>
  </si>
  <si>
    <t>李德信</t>
  </si>
  <si>
    <t>祁丰农机专业合作社</t>
  </si>
  <si>
    <t>引镇咸宁村</t>
  </si>
  <si>
    <t>王彦斌</t>
  </si>
  <si>
    <t>新成农机专业合作社</t>
  </si>
  <si>
    <t>王莽稻地江村</t>
  </si>
  <si>
    <t>高小波</t>
  </si>
  <si>
    <t>西安华坤农业科技有限公司</t>
  </si>
  <si>
    <t>王莽街办刘秀村</t>
  </si>
  <si>
    <t>王  坤</t>
  </si>
  <si>
    <t>西安白鹿之巅农业发展有限公司</t>
  </si>
  <si>
    <t>砲里街办砲里村</t>
  </si>
  <si>
    <t>屈国安</t>
  </si>
  <si>
    <t>大美林庄种养殖专业合作社</t>
  </si>
  <si>
    <t>王曲街办高家湾村</t>
  </si>
  <si>
    <t>高 波</t>
  </si>
  <si>
    <t>姬毅军农机合作社</t>
  </si>
  <si>
    <t>黄良街办葛村</t>
  </si>
  <si>
    <t>姬毅军</t>
  </si>
  <si>
    <t>西安市长安区姬毅军农机专业合作社</t>
  </si>
  <si>
    <t>黄良街办葛邵村</t>
  </si>
  <si>
    <t>高陵区</t>
  </si>
  <si>
    <t>生王村集体经济组织</t>
  </si>
  <si>
    <t>通远街道生王村</t>
  </si>
  <si>
    <t>新建村集体经济组织</t>
  </si>
  <si>
    <t>张卜街道</t>
  </si>
  <si>
    <t>30</t>
  </si>
  <si>
    <t>官寺村集体经济组织</t>
  </si>
  <si>
    <t>通远街道官寺村</t>
  </si>
  <si>
    <t>10</t>
  </si>
  <si>
    <t>东升村集体经济组织</t>
  </si>
  <si>
    <t>鹿苑街道东升村</t>
  </si>
  <si>
    <t>北樊村集体经济组织</t>
  </si>
  <si>
    <t>鹿苑街道北樊村</t>
  </si>
  <si>
    <t>江流村集体经济组织</t>
  </si>
  <si>
    <t>鹿苑街道江流村</t>
  </si>
  <si>
    <t>张桥村集体经济组织</t>
  </si>
  <si>
    <t>张卜街道张桥村</t>
  </si>
  <si>
    <t>3</t>
  </si>
  <si>
    <t>2</t>
  </si>
  <si>
    <t>通远街道北樊村</t>
  </si>
  <si>
    <t>鄠邑区</t>
  </si>
  <si>
    <t>祖庵街道甘水坊村股份经济合作联合社</t>
  </si>
  <si>
    <t>祖庵街道</t>
  </si>
  <si>
    <t>张飞军</t>
  </si>
  <si>
    <t>渭丰街道真守村股份经济合作联合社</t>
  </si>
  <si>
    <t>渭丰街道</t>
  </si>
  <si>
    <t>刘  强</t>
  </si>
  <si>
    <t>竹街道南庆叙村股份经济合作联合社</t>
  </si>
  <si>
    <t>五竹街道</t>
  </si>
  <si>
    <t>许珊瑚</t>
  </si>
  <si>
    <t>祖庵街道鲁村集体经济合作联合社</t>
  </si>
  <si>
    <t>杨昌锋</t>
  </si>
  <si>
    <t>蒋村街道王坊村股份经济合作联合社</t>
  </si>
  <si>
    <t>蒋村街道</t>
  </si>
  <si>
    <t>王  涛</t>
  </si>
  <si>
    <t>甘河街道丁村股份经济合作联合社</t>
  </si>
  <si>
    <t>甘河街道</t>
  </si>
  <si>
    <t>杨小将</t>
  </si>
  <si>
    <t>静波家庭农场</t>
  </si>
  <si>
    <t>韩宇波</t>
  </si>
  <si>
    <t>金辉种植专业合作社</t>
  </si>
  <si>
    <t>张象竣</t>
  </si>
  <si>
    <t>璟琛家庭农场</t>
  </si>
  <si>
    <t>涝店街道</t>
  </si>
  <si>
    <t>刘 阳</t>
  </si>
  <si>
    <t>西安丝路行种养殖专业合作社</t>
  </si>
  <si>
    <t>刘备战</t>
  </si>
  <si>
    <t>西安润渼生态农业科技有限公司</t>
  </si>
  <si>
    <t>余下街道</t>
  </si>
  <si>
    <t>吴军利</t>
  </si>
  <si>
    <t>地泽种植农民专业合作社</t>
  </si>
  <si>
    <t>李孝红</t>
  </si>
  <si>
    <t>盛禾嘉穗农业农机专业合作社</t>
  </si>
  <si>
    <t>玉蝉街道</t>
  </si>
  <si>
    <t>季  伟</t>
  </si>
  <si>
    <t>五竹街道真花硙村集体经济合作社</t>
  </si>
  <si>
    <t>关  永</t>
  </si>
  <si>
    <t>西安鄠邑农业发展有限公司</t>
  </si>
  <si>
    <t>甘亭街道</t>
  </si>
  <si>
    <t>270</t>
  </si>
  <si>
    <t>雒天德</t>
  </si>
  <si>
    <t>蓝田县</t>
  </si>
  <si>
    <t>铁骑农事服务中心</t>
  </si>
  <si>
    <t>洩湖镇杜坪村</t>
  </si>
  <si>
    <t>兀旭红</t>
  </si>
  <si>
    <t>麦浪农事服务中心</t>
  </si>
  <si>
    <t>前卫镇龙寨村</t>
  </si>
  <si>
    <t>田栋</t>
  </si>
  <si>
    <t>秦云农事服务中心</t>
  </si>
  <si>
    <t>汤峪镇肖坡村</t>
  </si>
  <si>
    <t>肖云龙</t>
  </si>
  <si>
    <t>周至县</t>
  </si>
  <si>
    <t>尚村林川农机专业合作社</t>
  </si>
  <si>
    <t>尚村镇临川寺村</t>
  </si>
  <si>
    <t>20</t>
  </si>
  <si>
    <t>赵青领</t>
  </si>
  <si>
    <t>李计良</t>
  </si>
  <si>
    <t>集贤镇严家堡村</t>
  </si>
  <si>
    <t>西安辰瑞农民专业合作社</t>
  </si>
  <si>
    <t>尚村镇晋水社区</t>
  </si>
  <si>
    <t>王管省</t>
  </si>
  <si>
    <t>西安自强农机专业合作社</t>
  </si>
  <si>
    <t>终南镇马蓬村</t>
  </si>
  <si>
    <t>韩超育</t>
  </si>
  <si>
    <t>西安易丰农机专业合作社</t>
  </si>
  <si>
    <t>杨延勉</t>
  </si>
  <si>
    <t>马蓬村集体经济组织</t>
  </si>
  <si>
    <t>韩选阳</t>
  </si>
  <si>
    <t>西安凯丰农机专业合作社</t>
  </si>
  <si>
    <t>富仁镇恒州村</t>
  </si>
  <si>
    <t>王伟</t>
  </si>
  <si>
    <t>周至安鑫家庭农场</t>
  </si>
  <si>
    <t>集贤镇赵代村</t>
  </si>
  <si>
    <t>安银娃</t>
  </si>
  <si>
    <t>西安绿侬农机专业合作社</t>
  </si>
  <si>
    <t>九峰镇沙云村</t>
  </si>
  <si>
    <t>齐超社</t>
  </si>
  <si>
    <t>西安创科农机专业合作社</t>
  </si>
  <si>
    <t>尚村镇张屯村</t>
  </si>
  <si>
    <t>张亚朋</t>
  </si>
  <si>
    <t>西安绿汇农农机专业合作社</t>
  </si>
  <si>
    <t>尚村镇神灵寺村</t>
  </si>
  <si>
    <t>宋展定</t>
  </si>
  <si>
    <t>西安晓琴种养植专业合作社</t>
  </si>
  <si>
    <t>广济镇桑园村</t>
  </si>
  <si>
    <t>李小琴</t>
  </si>
  <si>
    <t>王选社</t>
  </si>
  <si>
    <t>终南镇毓兴村</t>
  </si>
  <si>
    <t>高新区</t>
  </si>
  <si>
    <t>西安市高新区秦沐农机专业合作社</t>
  </si>
  <si>
    <t>高新区秦渡街办九号路</t>
  </si>
  <si>
    <t>崔超凡</t>
  </si>
  <si>
    <t>西咸新区</t>
  </si>
  <si>
    <t>张阁村集体经济</t>
  </si>
  <si>
    <t>太平镇张阁村</t>
  </si>
  <si>
    <t>张伟</t>
  </si>
  <si>
    <t>三义村集体经济</t>
  </si>
  <si>
    <t>窑店街办西毛村</t>
  </si>
  <si>
    <t>高斌</t>
  </si>
  <si>
    <t>兆伦村集体经济</t>
  </si>
  <si>
    <t>大王街办兆伦村</t>
  </si>
  <si>
    <t>山川</t>
  </si>
  <si>
    <t>王守村集体经济</t>
  </si>
  <si>
    <t>大王街办王守村</t>
  </si>
  <si>
    <t>小王店村集体经济</t>
  </si>
  <si>
    <t>大王街办小王店</t>
  </si>
  <si>
    <t>北凿齿村集体经济</t>
  </si>
  <si>
    <t>大王街办北凿齿</t>
  </si>
  <si>
    <t>梧桐村集体经济</t>
  </si>
  <si>
    <t>大王街办梧桐村</t>
  </si>
  <si>
    <t>田田圈农机合作社</t>
  </si>
  <si>
    <t>崇文镇</t>
  </si>
  <si>
    <t>魏彪</t>
  </si>
  <si>
    <t>宝鸡市</t>
  </si>
  <si>
    <t>千阳县</t>
  </si>
  <si>
    <t>农丰农机专业合作社</t>
  </si>
  <si>
    <t>千阳县水沟镇纸坊沟村</t>
  </si>
  <si>
    <t>赵宝军</t>
  </si>
  <si>
    <t>夹咀村股份经济合作社</t>
  </si>
  <si>
    <t>千阳县水沟镇夹咀村</t>
  </si>
  <si>
    <t>谢文杰</t>
  </si>
  <si>
    <t>柳家塬村股份经济合作社</t>
  </si>
  <si>
    <t>千阳县张家塬镇柳家塬村</t>
  </si>
  <si>
    <t>杨明西</t>
  </si>
  <si>
    <t>吉瑞农机专业合作社</t>
  </si>
  <si>
    <t>千阳县张家塬镇曹家塬村一组</t>
  </si>
  <si>
    <t>李宝云</t>
  </si>
  <si>
    <t>千阳县千顺祥家庭农场</t>
  </si>
  <si>
    <t>千阳县草碧镇寇家河村</t>
  </si>
  <si>
    <t>寇文杰</t>
  </si>
  <si>
    <t>高明村股份经济合作社</t>
  </si>
  <si>
    <t>千阳县高崖镇高明村村委会院内</t>
  </si>
  <si>
    <t>杜军成</t>
  </si>
  <si>
    <t>千阳县吴林仓粮食烘干中心</t>
  </si>
  <si>
    <t>千阳县水沟镇街道粮站院内</t>
  </si>
  <si>
    <t>吴林仓</t>
  </si>
  <si>
    <t>千阳县白村寺村股份经济合作社</t>
  </si>
  <si>
    <t>千阳县草碧河西河堤路中段</t>
  </si>
  <si>
    <t>邢芳华</t>
  </si>
  <si>
    <t>金台区</t>
  </si>
  <si>
    <t>金台区蟠龙富民秸秆综合利用合作社</t>
  </si>
  <si>
    <t>金台区蟠龙镇</t>
  </si>
  <si>
    <t>张利强</t>
  </si>
  <si>
    <t>金台区润丰达种植专业合作社</t>
  </si>
  <si>
    <t>车宝峰</t>
  </si>
  <si>
    <t>凤　县</t>
  </si>
  <si>
    <t>凤县辰曜三驿农机合作社</t>
  </si>
  <si>
    <t>凤县黄牛铺镇</t>
  </si>
  <si>
    <t>雷炜峰</t>
  </si>
  <si>
    <t>岐山</t>
  </si>
  <si>
    <t>联盟秸秆加工专业合作社</t>
  </si>
  <si>
    <t>青化镇凤家庄村</t>
  </si>
  <si>
    <t>唐晓刚</t>
  </si>
  <si>
    <t>晨辉饲草专业合作社</t>
  </si>
  <si>
    <t>蒲村镇景令村</t>
  </si>
  <si>
    <t>令维科</t>
  </si>
  <si>
    <t>仓之廪种植专业合作社</t>
  </si>
  <si>
    <t>雍川镇南营村</t>
  </si>
  <si>
    <t>王  山</t>
  </si>
  <si>
    <t>卓越宝兴种植家庭农场</t>
  </si>
  <si>
    <t>枣林镇枣林村</t>
  </si>
  <si>
    <t>刘  博</t>
  </si>
  <si>
    <t>宝鸡永盛鑫禾科技有限公司</t>
  </si>
  <si>
    <t>枣林镇贾家村中心小学</t>
  </si>
  <si>
    <t>付春阳</t>
  </si>
  <si>
    <t>保丰源农业专业合作社</t>
  </si>
  <si>
    <t>凤鸣镇孝子陵村</t>
  </si>
  <si>
    <t>杨晓飞</t>
  </si>
  <si>
    <t>新鑫达种养殖家庭农场</t>
  </si>
  <si>
    <t>益店镇南官庄村</t>
  </si>
  <si>
    <t>杨金强</t>
  </si>
  <si>
    <t>丰信德种植农民专业合作社</t>
  </si>
  <si>
    <t>雍川镇马江路口</t>
  </si>
  <si>
    <t>李　龙</t>
  </si>
  <si>
    <t>雍川镇马江路口向西2公里</t>
  </si>
  <si>
    <t>袁建文</t>
  </si>
  <si>
    <t>草坡生态农业专业合作社</t>
  </si>
  <si>
    <t>蔡家坡镇另胡村</t>
  </si>
  <si>
    <t>李科哲</t>
  </si>
  <si>
    <t>喜农农机专业合作社</t>
  </si>
  <si>
    <t>京当镇杜城村</t>
  </si>
  <si>
    <t>于鹏飞</t>
  </si>
  <si>
    <t>陈氏顺发种养殖农民专业</t>
  </si>
  <si>
    <t>枣林镇政府东隔壁</t>
  </si>
  <si>
    <t>陈  涛</t>
  </si>
  <si>
    <t>浩夏农业种养殖农民专业合作</t>
  </si>
  <si>
    <t>凤鸣镇召亭村五组</t>
  </si>
  <si>
    <t>刘川川</t>
  </si>
  <si>
    <t>凯沐种植农场</t>
  </si>
  <si>
    <t>故郡镇索王村委会东侧</t>
  </si>
  <si>
    <t>王  骞</t>
  </si>
  <si>
    <t>富尚农种养殖农民专业合作社</t>
  </si>
  <si>
    <t>故郡镇大营路口</t>
  </si>
  <si>
    <t>杜  斌</t>
  </si>
  <si>
    <t>秦农智达农业有限责任公司</t>
  </si>
  <si>
    <t>故郡镇杜家村杜家小学</t>
  </si>
  <si>
    <t>炊  卓</t>
  </si>
  <si>
    <t>佳玉粮食种植专业合作社</t>
  </si>
  <si>
    <t>枣林镇北营村</t>
  </si>
  <si>
    <t>薛海劳</t>
  </si>
  <si>
    <t>益店镇永新村股份经济合作社</t>
  </si>
  <si>
    <t>益店镇永新村</t>
  </si>
  <si>
    <t>张建国</t>
  </si>
  <si>
    <t>青化镇南武村股份经济合作社</t>
  </si>
  <si>
    <t>青化镇南武村</t>
  </si>
  <si>
    <t>付玉梅</t>
  </si>
  <si>
    <t>凤翔区</t>
  </si>
  <si>
    <t>陕西汇峰农业发展有限公司</t>
  </si>
  <si>
    <t>凤翔区城关镇战备路口</t>
  </si>
  <si>
    <t>刘海峰</t>
  </si>
  <si>
    <t>柳林镇干河村</t>
  </si>
  <si>
    <t>凤翔区柳林镇干河村</t>
  </si>
  <si>
    <t>韩文革</t>
  </si>
  <si>
    <t>陕西秦粮万仓农业发展有限公司</t>
  </si>
  <si>
    <t>凤翔区柳林镇郭家沟一组</t>
  </si>
  <si>
    <t>王伟军</t>
  </si>
  <si>
    <t>陕西长恒青禾种养殖专业合作社</t>
  </si>
  <si>
    <t>凤翔区彪角镇卧龙村四组</t>
  </si>
  <si>
    <t>陈海刚</t>
  </si>
  <si>
    <t>凤翔区三凤农业专业合作社</t>
  </si>
  <si>
    <t>凤翔区彪角镇三岔村十三组</t>
  </si>
  <si>
    <t>陈凤军</t>
  </si>
  <si>
    <t>彪角镇小旗务村村集体经济合作社</t>
  </si>
  <si>
    <t>凤翔区彪角镇小旗务村</t>
  </si>
  <si>
    <t>齐卫兵</t>
  </si>
  <si>
    <t>万牧丰农业专业合作社</t>
  </si>
  <si>
    <t>凤翔区虢王镇虢王村</t>
  </si>
  <si>
    <t>辛军强</t>
  </si>
  <si>
    <t>凤翔禹隆农业专业合作社</t>
  </si>
  <si>
    <t>凤翔区横水镇北务村</t>
  </si>
  <si>
    <t>杨　亮</t>
  </si>
  <si>
    <t>凤翔区华渝神麦种养合作社</t>
  </si>
  <si>
    <t>凤翔区城关镇大辛村</t>
  </si>
  <si>
    <t>党　康</t>
  </si>
  <si>
    <t>茂丰粮食购销有限公司</t>
  </si>
  <si>
    <t>凤翔区彪角镇冯家村</t>
  </si>
  <si>
    <t>刘新刚</t>
  </si>
  <si>
    <t>凤翔县硕丰农机专业合作社</t>
  </si>
  <si>
    <t>凤翔区彪角镇沈家坡村</t>
  </si>
  <si>
    <t>雪乖贤</t>
  </si>
  <si>
    <t>凤翔县耀农农机专业合作社</t>
  </si>
  <si>
    <t>凤翔区陈村镇尹家务村街道</t>
  </si>
  <si>
    <t>许军耀</t>
  </si>
  <si>
    <t>陈村镇料地村村集体经济组织</t>
  </si>
  <si>
    <t>陈村镇料地村</t>
  </si>
  <si>
    <t>周栓录</t>
  </si>
  <si>
    <t>糜杆桥镇西关村村集体经济组织</t>
  </si>
  <si>
    <t>糜杆桥西关村</t>
  </si>
  <si>
    <t>秦　川</t>
  </si>
  <si>
    <t>凤翔县鑫德粮食购销公司</t>
  </si>
  <si>
    <t>柳林镇汉封村粮站</t>
  </si>
  <si>
    <t>王虎成</t>
  </si>
  <si>
    <t>姚家沟镇姚家沟村村集体经济组织</t>
  </si>
  <si>
    <t>姚家沟镇姚家沟村</t>
  </si>
  <si>
    <t>李义成</t>
  </si>
  <si>
    <t>陕西蜀雍源农业科技有限公司</t>
  </si>
  <si>
    <t>凤翔区彪角镇三岔村农产品集散地</t>
  </si>
  <si>
    <t>陈帅行</t>
  </si>
  <si>
    <t>陈村镇西槐村村集体经济组织</t>
  </si>
  <si>
    <t>陈村镇西槐村</t>
  </si>
  <si>
    <t>闫卫超</t>
  </si>
  <si>
    <t>长青镇石头坡村村集经济组织</t>
  </si>
  <si>
    <t>长青镇石头坡村</t>
  </si>
  <si>
    <t>潘勤珠</t>
  </si>
  <si>
    <t>糜杆桥镇竹园村村集体经济组织</t>
  </si>
  <si>
    <t>糜杆桥镇竹园村</t>
  </si>
  <si>
    <t>毕红亮</t>
  </si>
  <si>
    <t>田家庄镇田家庄村村集体经济组织</t>
  </si>
  <si>
    <t>田家庄镇田家庄村</t>
  </si>
  <si>
    <t>冯忠虎</t>
  </si>
  <si>
    <t>宝鸡市宜耕农业专业合作社</t>
  </si>
  <si>
    <t>凤翔区彪角镇下郭店村</t>
  </si>
  <si>
    <t>徐　超</t>
  </si>
  <si>
    <t>陇县</t>
  </si>
  <si>
    <t>陇县东风镇下凉泉村股份经济合作社</t>
  </si>
  <si>
    <t>陇县东风镇下凉泉村</t>
  </si>
  <si>
    <t>葛建军</t>
  </si>
  <si>
    <t>陇县东南镇河沟村股份经济合作社</t>
  </si>
  <si>
    <t>陇县东南镇河沟村</t>
  </si>
  <si>
    <t>闫海峰</t>
  </si>
  <si>
    <t>太白县</t>
  </si>
  <si>
    <t>太白县高山小麦农业发展有限责任公司</t>
  </si>
  <si>
    <t>太白县咀头镇</t>
  </si>
  <si>
    <t>艾云峰</t>
  </si>
  <si>
    <t>麟游县</t>
  </si>
  <si>
    <t>崔木镇崔木村村集体经济合作社</t>
  </si>
  <si>
    <t>崔木镇崔木粮站院内</t>
  </si>
  <si>
    <t>王建平</t>
  </si>
  <si>
    <t>酒房镇卞坡村村集体经济合作社</t>
  </si>
  <si>
    <t>酒房镇卞坡村村委会</t>
  </si>
  <si>
    <t>吴永锋</t>
  </si>
  <si>
    <t>陕西欣乾源农产品加工有限公司</t>
  </si>
  <si>
    <t>两亭镇南沟河村朱皮沟组</t>
  </si>
  <si>
    <t>彭小勇</t>
  </si>
  <si>
    <t>柯增英</t>
  </si>
  <si>
    <t>九成宫镇城关村</t>
  </si>
  <si>
    <t>宝鸡优农丰华农业发展有限公司</t>
  </si>
  <si>
    <t>两亭镇水磨沟村</t>
  </si>
  <si>
    <t>任永平</t>
  </si>
  <si>
    <t>崔木镇三义村村集体经济合作社</t>
  </si>
  <si>
    <t>崔木镇三义村村委会</t>
  </si>
  <si>
    <t>田永强</t>
  </si>
  <si>
    <t>崔木镇杨家堡村村集体经济合作社</t>
  </si>
  <si>
    <t>崔木镇杨家堡村村委会</t>
  </si>
  <si>
    <t>杜文艺</t>
  </si>
  <si>
    <t>丰塬村集体经济合作社合作社</t>
  </si>
  <si>
    <t>九成宫镇丰塬村村委会</t>
  </si>
  <si>
    <t>赵红涛</t>
  </si>
  <si>
    <t>御驾塬村集体经济合作社合作社</t>
  </si>
  <si>
    <t>九成宫镇御驾塬村村委会</t>
  </si>
  <si>
    <t>闫永平</t>
  </si>
  <si>
    <t>常丰镇庙湾村集体（股份）经济合作社</t>
  </si>
  <si>
    <t>常丰镇庙湾村村委会</t>
  </si>
  <si>
    <t>武天林</t>
  </si>
  <si>
    <t>常丰镇官庄村集体（股份）经济合作社</t>
  </si>
  <si>
    <t>常丰镇官庄村村委会</t>
  </si>
  <si>
    <t>张晓峰</t>
  </si>
  <si>
    <t>常丰镇武申村集体（股份）经济合作社</t>
  </si>
  <si>
    <t>常丰镇武申村村委会</t>
  </si>
  <si>
    <t>尚东林</t>
  </si>
  <si>
    <t>招贤镇大岭村集体经济合作社</t>
  </si>
  <si>
    <t>招贤镇大岭村经济合作社</t>
  </si>
  <si>
    <t>马斌</t>
  </si>
  <si>
    <t>渭滨区</t>
  </si>
  <si>
    <t>卒落村股份经济合作社</t>
  </si>
  <si>
    <t>高家镇</t>
  </si>
  <si>
    <t>贾宝霞</t>
  </si>
  <si>
    <t>梁家崖村面粉加工厂</t>
  </si>
  <si>
    <t>钓渭镇梁家崖村</t>
  </si>
  <si>
    <t>翟红波</t>
  </si>
  <si>
    <t>眉　县</t>
  </si>
  <si>
    <t>眉县常兴镇北塬村集体经济合作服务组织</t>
  </si>
  <si>
    <t>眉县常兴镇</t>
  </si>
  <si>
    <t>王晓维</t>
  </si>
  <si>
    <t>眉县横渠镇红祥村集体经济合作服务组织</t>
  </si>
  <si>
    <t>眉县横渠镇</t>
  </si>
  <si>
    <t>曹正平</t>
  </si>
  <si>
    <t>眉县常兴镇杨家村集体经济合作服务组织</t>
  </si>
  <si>
    <t>张娟妮</t>
  </si>
  <si>
    <t>陈仓区</t>
  </si>
  <si>
    <t>两海农机专业合作社</t>
  </si>
  <si>
    <t>阳平镇野寺村329号</t>
  </si>
  <si>
    <t>任海涛</t>
  </si>
  <si>
    <t>陕西田园绿韵农业发展有限公司</t>
  </si>
  <si>
    <t>周原镇杜赵村一组056号</t>
  </si>
  <si>
    <t>杜  乐</t>
  </si>
  <si>
    <t>周原镇农丰粮贸行</t>
  </si>
  <si>
    <t>周原镇有礼村</t>
  </si>
  <si>
    <t>石  勇</t>
  </si>
  <si>
    <t>陈仓区实惠农机专业合作社</t>
  </si>
  <si>
    <t>慕仪镇齐西村12组</t>
  </si>
  <si>
    <t>齐垂孝</t>
  </si>
  <si>
    <t>陈仓区王巍巍家庭农场</t>
  </si>
  <si>
    <t>慕仪镇孙家村6组</t>
  </si>
  <si>
    <t>王引仓</t>
  </si>
  <si>
    <t>宝鸡浩景盛种植专业合作社</t>
  </si>
  <si>
    <t>周原镇第一村14组</t>
  </si>
  <si>
    <t>董军红</t>
  </si>
  <si>
    <t>利民秸秆机械化加工专业合作社</t>
  </si>
  <si>
    <t>慕仪镇洞坡村</t>
  </si>
  <si>
    <t>王九利</t>
  </si>
  <si>
    <t>龙飞源种养殖农民专业合作社</t>
  </si>
  <si>
    <t>慕仪镇黎明村2组</t>
  </si>
  <si>
    <t>董卫仓</t>
  </si>
  <si>
    <t>农富祥农机专业合作社</t>
  </si>
  <si>
    <t>贾村镇马塚村4组</t>
  </si>
  <si>
    <t>张瑞心</t>
  </si>
  <si>
    <t>军明农机专业合作社</t>
  </si>
  <si>
    <t>虢镇高家塄村一组</t>
  </si>
  <si>
    <t>高军明</t>
  </si>
  <si>
    <t>三虎农机专业合作社</t>
  </si>
  <si>
    <t>贾村镇上官村</t>
  </si>
  <si>
    <t>何存虎</t>
  </si>
  <si>
    <t>宝鸡源茂禾农业发展有限公司</t>
  </si>
  <si>
    <t>县功镇桃园村</t>
  </si>
  <si>
    <t>刘文婷</t>
  </si>
  <si>
    <t>万亩田种植专业合作社</t>
  </si>
  <si>
    <t>慕仪镇第三村</t>
  </si>
  <si>
    <t>刘恩强</t>
  </si>
  <si>
    <t>陕西良农良海农业发展有限公司</t>
  </si>
  <si>
    <t>周原镇太子沟村砖厂院内</t>
  </si>
  <si>
    <t>彭东峰</t>
  </si>
  <si>
    <t>扶风县</t>
  </si>
  <si>
    <t>恒盛科技生态农业农民专业合作社</t>
  </si>
  <si>
    <t>午井镇</t>
  </si>
  <si>
    <t>王小虎</t>
  </si>
  <si>
    <t>润田农机专业合作社</t>
  </si>
  <si>
    <t>全玉龙</t>
  </si>
  <si>
    <t>富优天润合作社</t>
  </si>
  <si>
    <t>张黑林</t>
  </si>
  <si>
    <t>众鑫诚农业农民专业合作社</t>
  </si>
  <si>
    <t>召公镇</t>
  </si>
  <si>
    <t>刘小虎</t>
  </si>
  <si>
    <t>百诚志远农业农民专业合作社</t>
  </si>
  <si>
    <t>法门镇</t>
  </si>
  <si>
    <t>杜追龙</t>
  </si>
  <si>
    <t>马家村股份经济合作社</t>
  </si>
  <si>
    <t>陈同玉</t>
  </si>
  <si>
    <t>西坡村集体经济合作社</t>
  </si>
  <si>
    <t>杏林镇</t>
  </si>
  <si>
    <t>苏永宏</t>
  </si>
  <si>
    <t>陕西九丰农业科技有限公司</t>
  </si>
  <si>
    <t>绛帐镇</t>
  </si>
  <si>
    <t>王琪琳</t>
  </si>
  <si>
    <t>金谷裕隆粮贸农民专业合作社</t>
  </si>
  <si>
    <t>段家镇</t>
  </si>
  <si>
    <t>段朝军</t>
  </si>
  <si>
    <t>万杨村股份经济合作社</t>
  </si>
  <si>
    <t>城关街道</t>
  </si>
  <si>
    <t>杜斐</t>
  </si>
  <si>
    <t>扶风久丰农业农民专业合作社</t>
  </si>
  <si>
    <t>田永岐</t>
  </si>
  <si>
    <t>咸阳市</t>
  </si>
  <si>
    <t>秦都区</t>
  </si>
  <si>
    <t>秦都区家运农机专业合作社</t>
  </si>
  <si>
    <t>秦都区马庄街办</t>
  </si>
  <si>
    <t>左光充</t>
  </si>
  <si>
    <t>秦都区宜渡农机专业合作社</t>
  </si>
  <si>
    <t>王中战</t>
  </si>
  <si>
    <t>秦都区睿远知止农民种植专业合作社</t>
  </si>
  <si>
    <t>秦都区双照街办</t>
  </si>
  <si>
    <t>李锦龙</t>
  </si>
  <si>
    <t>兴平市</t>
  </si>
  <si>
    <t>美强草业农机专业合作社</t>
  </si>
  <si>
    <t>马嵬办</t>
  </si>
  <si>
    <t>任美强</t>
  </si>
  <si>
    <t>热土草莓种植农民专业合作社</t>
  </si>
  <si>
    <t>阜寨镇</t>
  </si>
  <si>
    <t>郭星辰</t>
  </si>
  <si>
    <t>建军名农种植农民专业合作社</t>
  </si>
  <si>
    <t>南市镇</t>
  </si>
  <si>
    <t>梁建军</t>
  </si>
  <si>
    <t>陕西祥茂合盛商贸有限公司</t>
  </si>
  <si>
    <t>南位镇</t>
  </si>
  <si>
    <t>孟繁家</t>
  </si>
  <si>
    <t>武功县</t>
  </si>
  <si>
    <t>中润兴农农机农民专业合作社</t>
  </si>
  <si>
    <t>贞元镇十字西1公里</t>
  </si>
  <si>
    <t>杨平</t>
  </si>
  <si>
    <t>极地农机专业合作社</t>
  </si>
  <si>
    <t>贞元镇派出所对面</t>
  </si>
  <si>
    <t>王团运</t>
  </si>
  <si>
    <t>旺丰源种植农民专业合作社</t>
  </si>
  <si>
    <t>游凤镇董李村原李堡村</t>
  </si>
  <si>
    <t>马小伟</t>
  </si>
  <si>
    <t>海鋈皇嘉农业种植专业合作社</t>
  </si>
  <si>
    <t>武功镇新寨村</t>
  </si>
  <si>
    <t>刘海燕</t>
  </si>
  <si>
    <t>精耕田农机农民专业合作社</t>
  </si>
  <si>
    <t>长宁镇皇中村</t>
  </si>
  <si>
    <t>胡利辉</t>
  </si>
  <si>
    <t>陕西唯诺倾城农业有限公司</t>
  </si>
  <si>
    <t>苏坊镇粮站</t>
  </si>
  <si>
    <t>马德团</t>
  </si>
  <si>
    <t>代家村股份经济合作联合社</t>
  </si>
  <si>
    <t>苏坊镇老粮站</t>
  </si>
  <si>
    <t>代团娃</t>
  </si>
  <si>
    <t>上营村集体经济组织</t>
  </si>
  <si>
    <t>武功镇上营村委会旁</t>
  </si>
  <si>
    <t>马建朋</t>
  </si>
  <si>
    <t>长宁镇朝阳农机专业合作社</t>
  </si>
  <si>
    <t>长宁镇镇南村</t>
  </si>
  <si>
    <t>李祥</t>
  </si>
  <si>
    <t>邰州农机专业合作社</t>
  </si>
  <si>
    <t>长宁镇上庄村</t>
  </si>
  <si>
    <t>张科院</t>
  </si>
  <si>
    <t>金沙河种植农民专业合作社</t>
  </si>
  <si>
    <t>大庄镇圪崂村</t>
  </si>
  <si>
    <t>魏立科</t>
  </si>
  <si>
    <t>泾阳县</t>
  </si>
  <si>
    <t>键潍农机专业合作社</t>
  </si>
  <si>
    <t>泾阳县桥底镇</t>
  </si>
  <si>
    <t>刘武</t>
  </si>
  <si>
    <t>海普粮食专业合作社</t>
  </si>
  <si>
    <t>泾阳县中张镇</t>
  </si>
  <si>
    <t>张高民</t>
  </si>
  <si>
    <t>恒达农垦农机专业合作社</t>
  </si>
  <si>
    <t>邹斌</t>
  </si>
  <si>
    <t>富强家庭农场</t>
  </si>
  <si>
    <t>泾阳县云阳镇</t>
  </si>
  <si>
    <t>王富强</t>
  </si>
  <si>
    <t>县华汇俊轩农机合作社</t>
  </si>
  <si>
    <t>魏伟 卢博</t>
  </si>
  <si>
    <t>晨睿农机农民专业合作社</t>
  </si>
  <si>
    <t>李雪峰</t>
  </si>
  <si>
    <t>王平农机专业合作社</t>
  </si>
  <si>
    <t>泾阳县兴隆镇</t>
  </si>
  <si>
    <t>王育良</t>
  </si>
  <si>
    <t>九龙粮贸农业有限公司</t>
  </si>
  <si>
    <t>张洋</t>
  </si>
  <si>
    <t>泾阳悅凯瑞农机农民专业合作社</t>
  </si>
  <si>
    <t>王震</t>
  </si>
  <si>
    <t>泾阳庄稼人粮食专业合作社</t>
  </si>
  <si>
    <t>李斌</t>
  </si>
  <si>
    <t>辉露农机农民合作社</t>
  </si>
  <si>
    <t>宋辉</t>
  </si>
  <si>
    <t>聚丰源种植专业合作社</t>
  </si>
  <si>
    <t>泾阳县安吴镇</t>
  </si>
  <si>
    <t>张平利</t>
  </si>
  <si>
    <t>山宇种养殖农民专业合作社</t>
  </si>
  <si>
    <t>赵武</t>
  </si>
  <si>
    <t>东进农机专业合作社</t>
  </si>
  <si>
    <t>赵东进</t>
  </si>
  <si>
    <t>开心乐农农机农民专业合作社</t>
  </si>
  <si>
    <t>王力</t>
  </si>
  <si>
    <t>君宜农机农民专业合作社</t>
  </si>
  <si>
    <t>泾阳县三渠镇</t>
  </si>
  <si>
    <t>毕谦</t>
  </si>
  <si>
    <t>伟业粮食专业合作社</t>
  </si>
  <si>
    <t>陈伟</t>
  </si>
  <si>
    <t>金丰农优粮食专业合作社</t>
  </si>
  <si>
    <t>李博</t>
  </si>
  <si>
    <t>黍嵇丰现代农业有限公司</t>
  </si>
  <si>
    <t>张昂</t>
  </si>
  <si>
    <t>泾阳旺丰农机专业合作社</t>
  </si>
  <si>
    <t>柴民仓</t>
  </si>
  <si>
    <t>平利家庭农场</t>
  </si>
  <si>
    <t>薛广利</t>
  </si>
  <si>
    <t>三原县</t>
  </si>
  <si>
    <t>陕西康博佳禾农业科技发展有限公司</t>
  </si>
  <si>
    <t>三原县大程镇等桥村</t>
  </si>
  <si>
    <t>崔超</t>
  </si>
  <si>
    <t>三原李绵农机服务专业合作社</t>
  </si>
  <si>
    <t>三原县渠岸镇师家申村东头</t>
  </si>
  <si>
    <t>程平兴</t>
  </si>
  <si>
    <t>三原县泽泰园农机专业合作社</t>
  </si>
  <si>
    <t>三原县城关镇大李村</t>
  </si>
  <si>
    <t>孙长元</t>
  </si>
  <si>
    <t>陕西秦正盛景农机农民专业合作社联合社</t>
  </si>
  <si>
    <t>三原县大程镇金尧村</t>
  </si>
  <si>
    <t>马红斌</t>
  </si>
  <si>
    <t>三原县鑫锐农机服务专业合作社</t>
  </si>
  <si>
    <t>三原县陵前镇大寨村</t>
  </si>
  <si>
    <t>来遵周</t>
  </si>
  <si>
    <t>陕西秦杨兴粮农业服务有限公司</t>
  </si>
  <si>
    <t>三原县城关镇火车站南侧</t>
  </si>
  <si>
    <t>李宁</t>
  </si>
  <si>
    <t>三原振阳宏丰农机专业合作社</t>
  </si>
  <si>
    <t>三原县大程镇朱家湾村</t>
  </si>
  <si>
    <t>巨小震</t>
  </si>
  <si>
    <t>咸阳高产农田建设运营有限公司</t>
  </si>
  <si>
    <t>三原县西阳镇</t>
  </si>
  <si>
    <t>刘  洋</t>
  </si>
  <si>
    <t>三原县艺鑫瑞智农业专业合作社</t>
  </si>
  <si>
    <t>三原县陂西镇东尧村</t>
  </si>
  <si>
    <t>翟纯瑞</t>
  </si>
  <si>
    <t>礼泉县</t>
  </si>
  <si>
    <t>礼泉县叱干镇曹村股份经济联合社</t>
  </si>
  <si>
    <t>叱干镇</t>
  </si>
  <si>
    <t>礼泉和荣种植养殖农民专业合作社</t>
  </si>
  <si>
    <t>西张堡镇</t>
  </si>
  <si>
    <t>刘普查</t>
  </si>
  <si>
    <t>礼泉县禾稼旺种植养殖农民专业合作社</t>
  </si>
  <si>
    <t>城关街道办</t>
  </si>
  <si>
    <t>白金库</t>
  </si>
  <si>
    <t>陕西开耘智慧农服农机合作社</t>
  </si>
  <si>
    <t>史德镇</t>
  </si>
  <si>
    <t>张  鹏</t>
  </si>
  <si>
    <t>礼泉县鑫美川农机农民专业合作社</t>
  </si>
  <si>
    <t>张雨森</t>
  </si>
  <si>
    <t>礼泉赵镇瑶台经济合作组织</t>
  </si>
  <si>
    <t>赵镇·</t>
  </si>
  <si>
    <t>王少军</t>
  </si>
  <si>
    <t>礼泉王伟涛农业机械农民专业合作社</t>
  </si>
  <si>
    <t>阡东镇</t>
  </si>
  <si>
    <t>朱  高</t>
  </si>
  <si>
    <t>常小库</t>
  </si>
  <si>
    <t>礼泉县绿丰园种植养殖农民专业合作社</t>
  </si>
  <si>
    <t>南坊镇</t>
  </si>
  <si>
    <t>苏务农</t>
  </si>
  <si>
    <t>陕西尧张丰宁农业有限公司</t>
  </si>
  <si>
    <t>赵镇</t>
  </si>
  <si>
    <t>张海</t>
  </si>
  <si>
    <t>咸阳李博士果蔬专业合作社</t>
  </si>
  <si>
    <t>昭陵社区</t>
  </si>
  <si>
    <t>李锐</t>
  </si>
  <si>
    <t>礼泉县裕丰源种植养殖专业合作社</t>
  </si>
  <si>
    <t>朱高</t>
  </si>
  <si>
    <t>乾县</t>
  </si>
  <si>
    <t>乾县汇顺种植农民专业合作社</t>
  </si>
  <si>
    <t>城关街办漠西夹道</t>
  </si>
  <si>
    <t>候迎兵</t>
  </si>
  <si>
    <t>乾县麦盾粮食收购站</t>
  </si>
  <si>
    <t>乾县梁山镇关头社区</t>
  </si>
  <si>
    <t>何小军</t>
  </si>
  <si>
    <t>乾县恒泰农机专业合作社</t>
  </si>
  <si>
    <t>乾县梁村镇芝兰村</t>
  </si>
  <si>
    <t>杨学峰</t>
  </si>
  <si>
    <t>咸阳秦农玖丰农业有限公司</t>
  </si>
  <si>
    <t>乾县阳峪镇祝家堡村</t>
  </si>
  <si>
    <t>王海文</t>
  </si>
  <si>
    <t>乾县宏源瑞霖农机农民专业合作社</t>
  </si>
  <si>
    <t>乾县梁村镇敏德村</t>
  </si>
  <si>
    <t>闫党朋</t>
  </si>
  <si>
    <t>乾县三农田园种植农民专业合作社</t>
  </si>
  <si>
    <t>乾县阳洪镇312国道南边</t>
  </si>
  <si>
    <t>马宏国</t>
  </si>
  <si>
    <t>乾县五谷丰农机专业合作社</t>
  </si>
  <si>
    <t>乾县城关镇北仁村</t>
  </si>
  <si>
    <t>刘新志</t>
  </si>
  <si>
    <t>乾县辉洪元种植农民专业合作社</t>
  </si>
  <si>
    <t>乾县新阳镇三星村</t>
  </si>
  <si>
    <t>王  辉</t>
  </si>
  <si>
    <t>乾县众合益群种植农民专业合作社</t>
  </si>
  <si>
    <t>乾县城关街办北仁村</t>
  </si>
  <si>
    <t>黄  勇</t>
  </si>
  <si>
    <t>乾县金果果品专业合作社</t>
  </si>
  <si>
    <t>乾县周城镇朱村</t>
  </si>
  <si>
    <t>付斌社</t>
  </si>
  <si>
    <t>乾县兴发农机专业合作社</t>
  </si>
  <si>
    <t>乾县临平镇武兴村</t>
  </si>
  <si>
    <t>朱发坐</t>
  </si>
  <si>
    <t>乾县新盛丰种植农民专业合作社</t>
  </si>
  <si>
    <t>乾县王村镇北索村</t>
  </si>
  <si>
    <t>梁彬彬</t>
  </si>
  <si>
    <t>乾县强牧种植专业合作社</t>
  </si>
  <si>
    <t>乾县大杨镇王居村</t>
  </si>
  <si>
    <t>倪龙</t>
  </si>
  <si>
    <t>乾县悦丰种植农民专业合作社</t>
  </si>
  <si>
    <t>乾县临平镇临平村</t>
  </si>
  <si>
    <t>高建孝</t>
  </si>
  <si>
    <t>乾县户户乐农机专业合作社</t>
  </si>
  <si>
    <t>乾县姜村镇田双村</t>
  </si>
  <si>
    <t>程关</t>
  </si>
  <si>
    <t>永寿县</t>
  </si>
  <si>
    <t>永寿县金麦穗种养农民专业合作社</t>
  </si>
  <si>
    <t>永寿县马坊镇白社村</t>
  </si>
  <si>
    <t>闫元甲</t>
  </si>
  <si>
    <t>永寿县衡丰农机农民专业合作社</t>
  </si>
  <si>
    <t>永寿县马坊镇师家埝村</t>
  </si>
  <si>
    <t>周毛毛</t>
  </si>
  <si>
    <t>永寿县恒一宸种养农民专业合作社</t>
  </si>
  <si>
    <t>永寿县马坊镇渡马街道</t>
  </si>
  <si>
    <t>翟少阳</t>
  </si>
  <si>
    <t>彬州市</t>
  </si>
  <si>
    <t>永乐镇军村烘干中心</t>
  </si>
  <si>
    <t>永乐镇军村</t>
  </si>
  <si>
    <t>胡海龙</t>
  </si>
  <si>
    <t>永乐镇湫沟烘干中心</t>
  </si>
  <si>
    <t>永乐镇湫沟村</t>
  </si>
  <si>
    <t>陈西西</t>
  </si>
  <si>
    <t>永乐镇永乐村烘干中心</t>
  </si>
  <si>
    <t>永乐镇永乐村</t>
  </si>
  <si>
    <t>张世平</t>
  </si>
  <si>
    <t>钉钉农场</t>
  </si>
  <si>
    <t>永乐镇田家村</t>
  </si>
  <si>
    <t>田玉民</t>
  </si>
  <si>
    <t>乐丰烘干中心</t>
  </si>
  <si>
    <t>北极镇里村</t>
  </si>
  <si>
    <t>武宏训</t>
  </si>
  <si>
    <t>龙高镇土陵烘干中心</t>
  </si>
  <si>
    <t>龙高镇土陵村</t>
  </si>
  <si>
    <t>豆建利</t>
  </si>
  <si>
    <t>高村</t>
  </si>
  <si>
    <t>龙高镇高村</t>
  </si>
  <si>
    <t>孙战民</t>
  </si>
  <si>
    <t>芦村</t>
  </si>
  <si>
    <t>龙高镇芦村</t>
  </si>
  <si>
    <t>刘小粉</t>
  </si>
  <si>
    <t>鑫聚源烘干中心</t>
  </si>
  <si>
    <t>义门镇豆家湾村</t>
  </si>
  <si>
    <t>闫彬</t>
  </si>
  <si>
    <t>丰稷合作社</t>
  </si>
  <si>
    <t>水口镇白土村</t>
  </si>
  <si>
    <t>师云</t>
  </si>
  <si>
    <t>兴泾合作社</t>
  </si>
  <si>
    <t>太峪镇断泾村</t>
  </si>
  <si>
    <t>韩军峰</t>
  </si>
  <si>
    <t>曹家店村</t>
  </si>
  <si>
    <t>新民镇曹家店村</t>
  </si>
  <si>
    <t>孟烨鑫</t>
  </si>
  <si>
    <t>禾茂公司烘干中心</t>
  </si>
  <si>
    <t>太峪镇太朝村</t>
  </si>
  <si>
    <t>王家伟</t>
  </si>
  <si>
    <t>风刚粮食烘干中心</t>
  </si>
  <si>
    <t>韩家镇黄白村</t>
  </si>
  <si>
    <t>第五金星</t>
  </si>
  <si>
    <t>东沟粮食烘干中心</t>
  </si>
  <si>
    <t>新民镇东沟村</t>
  </si>
  <si>
    <t>肖英强</t>
  </si>
  <si>
    <t>万信农场</t>
  </si>
  <si>
    <t>龙高镇新庄村</t>
  </si>
  <si>
    <t>田湘军</t>
  </si>
  <si>
    <t>长武县</t>
  </si>
  <si>
    <t>长武县福盛丰农机农民专业合作社</t>
  </si>
  <si>
    <t>长武县创业北路金醇古酒业1号厂房</t>
  </si>
  <si>
    <t>李茂生</t>
  </si>
  <si>
    <t>长武县兴耕农机农民专业合作社</t>
  </si>
  <si>
    <t>长武县枣园镇牛王村</t>
  </si>
  <si>
    <t>咸阳农帮手农业科技有限公司</t>
  </si>
  <si>
    <t>长武县洪家镇原马寨粮站院内</t>
  </si>
  <si>
    <t>马  斌</t>
  </si>
  <si>
    <t>咸阳绿乡村农业发展有限公司</t>
  </si>
  <si>
    <t>长武县彭公镇曹胡村原小学院内</t>
  </si>
  <si>
    <t>文杰</t>
  </si>
  <si>
    <t>长武县粮油储备有限公司</t>
  </si>
  <si>
    <t>昭仁街道办地掌村</t>
  </si>
  <si>
    <t>师双民</t>
  </si>
  <si>
    <t>长武县六股路村经济合作社</t>
  </si>
  <si>
    <t>巨家镇六股路村</t>
  </si>
  <si>
    <t>史安群</t>
  </si>
  <si>
    <t>长武县南塬农机专业合作社</t>
  </si>
  <si>
    <t>曹诚</t>
  </si>
  <si>
    <t>旬邑县</t>
  </si>
  <si>
    <t>旬邑邑丰塬农产品专业合作社</t>
  </si>
  <si>
    <t>旬邑县清塬镇郝村</t>
  </si>
  <si>
    <t>程玉荣</t>
  </si>
  <si>
    <t>岳建勤</t>
  </si>
  <si>
    <t>旬邑县清塬镇曲家湾村三组</t>
  </si>
  <si>
    <t>陕西石顺商贸有限公司</t>
  </si>
  <si>
    <t>清塬镇赵家村</t>
  </si>
  <si>
    <t>蒲宁军</t>
  </si>
  <si>
    <t>旬邑县军仁家庭农场有限公司</t>
  </si>
  <si>
    <t>旬邑县城关纸坊村</t>
  </si>
  <si>
    <t>张  凯</t>
  </si>
  <si>
    <t>陕西长丰鸿远农业商贸有限公司</t>
  </si>
  <si>
    <t>土桥镇南坡村</t>
  </si>
  <si>
    <t>尹继平</t>
  </si>
  <si>
    <t>王文华</t>
  </si>
  <si>
    <t>土桥镇果汁厂</t>
  </si>
  <si>
    <t>陕西汇农通顺农业科技有限公司</t>
  </si>
  <si>
    <t>丈八寺新店子旧学校</t>
  </si>
  <si>
    <t>袁发军</t>
  </si>
  <si>
    <t>范社会</t>
  </si>
  <si>
    <t>丈八寺苏村小学旧址</t>
  </si>
  <si>
    <t>咸阳市运复庆农业有限公司</t>
  </si>
  <si>
    <t>土桥镇北沟村一组</t>
  </si>
  <si>
    <t>张  娟</t>
  </si>
  <si>
    <t>旬邑县锦兴农业有限公司</t>
  </si>
  <si>
    <t>职田镇职田街</t>
  </si>
  <si>
    <t>杨政军</t>
  </si>
  <si>
    <t>旬邑银虎种植专业合作社</t>
  </si>
  <si>
    <t>张银虎</t>
  </si>
  <si>
    <t>陕西义农丰泽农业发展有限公司</t>
  </si>
  <si>
    <t>太村镇义井义农养猪合作社</t>
  </si>
  <si>
    <t>文西锋</t>
  </si>
  <si>
    <t>旬邑底庙镇鑫三合种植家庭农场</t>
  </si>
  <si>
    <t>旬邑县底庙镇前村冷库斜对面</t>
  </si>
  <si>
    <t>邵华</t>
  </si>
  <si>
    <t>旬邑田禾润农业专业合作社</t>
  </si>
  <si>
    <t>郑家镇南掌村</t>
  </si>
  <si>
    <t>宫鹏欢</t>
  </si>
  <si>
    <t>淳化县</t>
  </si>
  <si>
    <t>官庄镇景罗村艺风通达有限公司</t>
  </si>
  <si>
    <t>官庄镇</t>
  </si>
  <si>
    <t>党继红</t>
  </si>
  <si>
    <t>淳化坤艮养殖农民专业合作社</t>
  </si>
  <si>
    <t>方里镇</t>
  </si>
  <si>
    <t>李强</t>
  </si>
  <si>
    <t>三青园农机专业合作社</t>
  </si>
  <si>
    <t>润镇</t>
  </si>
  <si>
    <t>姚国强</t>
  </si>
  <si>
    <t>咸阳博亿恒农业有限责任公司</t>
  </si>
  <si>
    <t>淳化县十里塬镇</t>
  </si>
  <si>
    <t>张栓牢</t>
  </si>
  <si>
    <t>淳化铁王轩粮食贮存站</t>
  </si>
  <si>
    <t>淳化县铁王镇</t>
  </si>
  <si>
    <t>汪新来</t>
  </si>
  <si>
    <t>淳化官庄谷丰粮食收购点</t>
  </si>
  <si>
    <t>淳化县官庄镇</t>
  </si>
  <si>
    <t>王江</t>
  </si>
  <si>
    <t>淳化县康迈源农业科技有限公司</t>
  </si>
  <si>
    <t>淳化县城关街道</t>
  </si>
  <si>
    <t>姚毅</t>
  </si>
  <si>
    <t>铜川市</t>
  </si>
  <si>
    <t>耀州区</t>
  </si>
  <si>
    <t>铜川市耀州区洪源粮贸有限公司</t>
  </si>
  <si>
    <t>耀州区关庄镇南稠桑村</t>
  </si>
  <si>
    <t>党军鹏</t>
  </si>
  <si>
    <t>铜川市耀州区鼎新农机专业合作社</t>
  </si>
  <si>
    <t>耀州区关庄镇北坡村</t>
  </si>
  <si>
    <t>任忠琦</t>
  </si>
  <si>
    <t>大唐公司</t>
  </si>
  <si>
    <t>关庄镇七堡村</t>
  </si>
  <si>
    <t>卞树平</t>
  </si>
  <si>
    <t>铜川市耀州区三奇粮食收购站</t>
  </si>
  <si>
    <t>耀州区永安路东站社区（石油公司院内）</t>
  </si>
  <si>
    <t>雷三奇</t>
  </si>
  <si>
    <t>南村村（村集体）</t>
  </si>
  <si>
    <t>锦阳办南村村</t>
  </si>
  <si>
    <t>张卓</t>
  </si>
  <si>
    <t>独塚村（村集体）</t>
  </si>
  <si>
    <t>小丘镇独塚村</t>
  </si>
  <si>
    <t>闫小剑</t>
  </si>
  <si>
    <t>上龙村（村集体）</t>
  </si>
  <si>
    <t>石柱镇上龙村</t>
  </si>
  <si>
    <t>王喜社</t>
  </si>
  <si>
    <t>铁龙村（村集体）</t>
  </si>
  <si>
    <t>石柱镇铁龙村</t>
  </si>
  <si>
    <t>王纪善</t>
  </si>
  <si>
    <t>光明村（村集体）</t>
  </si>
  <si>
    <t>石柱镇光明村</t>
  </si>
  <si>
    <t>李创学</t>
  </si>
  <si>
    <t>耀州区新兴农机专业合作社</t>
  </si>
  <si>
    <t>孙塬镇孝西村</t>
  </si>
  <si>
    <t>马海升</t>
  </si>
  <si>
    <t>梨树村（村集体）</t>
  </si>
  <si>
    <t>照金镇梨树村</t>
  </si>
  <si>
    <t>陈新军</t>
  </si>
  <si>
    <t>新区</t>
  </si>
  <si>
    <t>铜川长命绿源生态农业有限公司</t>
  </si>
  <si>
    <t>坡头街道长命村</t>
  </si>
  <si>
    <t>王宽民</t>
  </si>
  <si>
    <t>宜君县</t>
  </si>
  <si>
    <t>铜川开元盛祥农业科技有限公司</t>
  </si>
  <si>
    <t>宜君县棋盘镇棋盘村</t>
  </si>
  <si>
    <t>冯永康</t>
  </si>
  <si>
    <t>陕西鑫辉煌农业公司</t>
  </si>
  <si>
    <t>宜阳街道办黑家河村</t>
  </si>
  <si>
    <t>罗喜强</t>
  </si>
  <si>
    <t>雷塬九寺村经济联合社</t>
  </si>
  <si>
    <t>宜君县雷塬九寺村</t>
  </si>
  <si>
    <t>舒福民</t>
  </si>
  <si>
    <t>印台区</t>
  </si>
  <si>
    <t>金锁关镇柳树台村经济合作社</t>
  </si>
  <si>
    <t>铜川市印台区金锁关镇</t>
  </si>
  <si>
    <t>张耀岭</t>
  </si>
  <si>
    <t>阿庄镇小庄村经济合作社</t>
  </si>
  <si>
    <t>铜川市印台区阿庄镇</t>
  </si>
  <si>
    <t>王旭辉</t>
  </si>
  <si>
    <t>陈炉镇穆家庄村经济合作社</t>
  </si>
  <si>
    <t>铜川市印台区陈炉镇</t>
  </si>
  <si>
    <t>高军虎</t>
  </si>
  <si>
    <t>今朝绿地农机农民专业合作社</t>
  </si>
  <si>
    <t>铜川市印台区印台街道</t>
  </si>
  <si>
    <t>马梦菲</t>
  </si>
  <si>
    <t>王益区</t>
  </si>
  <si>
    <t>铜川瑞合鸿丰农业发展有限公司</t>
  </si>
  <si>
    <t>王益办义兴村</t>
  </si>
  <si>
    <t>郑学峰</t>
  </si>
  <si>
    <t>铜川星隆禾农业有限公司</t>
  </si>
  <si>
    <t>王益办墙下塬村</t>
  </si>
  <si>
    <t>党李星</t>
  </si>
  <si>
    <t>渭南市</t>
  </si>
  <si>
    <t>临渭区</t>
  </si>
  <si>
    <t>绿盛超级农服基地</t>
  </si>
  <si>
    <t>官道镇李新村</t>
  </si>
  <si>
    <t>石宇锋</t>
  </si>
  <si>
    <t>临渭区阳光利民小麦种植农民专业合作社</t>
  </si>
  <si>
    <t>官道镇小什村</t>
  </si>
  <si>
    <t>柳路路</t>
  </si>
  <si>
    <t>渭南市鑫盛源农贸有限公司</t>
  </si>
  <si>
    <t>官道镇满寨村</t>
  </si>
  <si>
    <t>李钢军</t>
  </si>
  <si>
    <t>二根粮行</t>
  </si>
  <si>
    <t>官道镇冯拜村</t>
  </si>
  <si>
    <t>党俊新</t>
  </si>
  <si>
    <t>临渭区西格玛粮食种植农民专业合作社</t>
  </si>
  <si>
    <t>蔺店镇双官路永乐村北十字路口西300米</t>
  </si>
  <si>
    <t>王五届</t>
  </si>
  <si>
    <t>渭南市临渭区浦耘粮食种植农民专业合作社（张凯）</t>
  </si>
  <si>
    <t>蔺店镇粮站</t>
  </si>
  <si>
    <t>张凯</t>
  </si>
  <si>
    <t>渭南临渭区宏业农机专业合作社</t>
  </si>
  <si>
    <t>蔺店镇李十三村</t>
  </si>
  <si>
    <t>李宏业</t>
  </si>
  <si>
    <t>赫建春</t>
  </si>
  <si>
    <t>交斜镇来化村</t>
  </si>
  <si>
    <t>王海玲</t>
  </si>
  <si>
    <t>渭南春旺小麦种植农民专业合作社</t>
  </si>
  <si>
    <t>渭南市临渭区下吉镇西关村三组</t>
  </si>
  <si>
    <t>褚盼蒙</t>
  </si>
  <si>
    <t>农人丰粮食专业合作社</t>
  </si>
  <si>
    <t>官底镇楼王村</t>
  </si>
  <si>
    <t>薛武</t>
  </si>
  <si>
    <t>崇凝镇线王村股份集体经济组织合作社</t>
  </si>
  <si>
    <t>崇凝镇线王村村委会</t>
  </si>
  <si>
    <t>宋常卫</t>
  </si>
  <si>
    <t>李建华</t>
  </si>
  <si>
    <t>渭南市临渭区孝义镇明星村</t>
  </si>
  <si>
    <t>鹏程农机专业合作社</t>
  </si>
  <si>
    <t>官道镇东姜村</t>
  </si>
  <si>
    <t>刘鹏</t>
  </si>
  <si>
    <t>13474140890</t>
  </si>
  <si>
    <t>大荔县</t>
  </si>
  <si>
    <t>秦军胜</t>
  </si>
  <si>
    <t>大荔县朝邑镇霸二村</t>
  </si>
  <si>
    <t>郝建军</t>
  </si>
  <si>
    <t>赵渡镇新建村</t>
  </si>
  <si>
    <t>郝  彪</t>
  </si>
  <si>
    <t>明堂农机秸秆专业合作社</t>
  </si>
  <si>
    <t>郝  稳</t>
  </si>
  <si>
    <t>大荔县韦林镇望仙杨凯粮行</t>
  </si>
  <si>
    <t>韦林镇望仙村</t>
  </si>
  <si>
    <t>杨  凯</t>
  </si>
  <si>
    <t>阳昌粮食贸易有限公司</t>
  </si>
  <si>
    <t>韦林镇韦留村</t>
  </si>
  <si>
    <t>仇建峰</t>
  </si>
  <si>
    <t>大荔县鑫晟境种植农民专业合作社</t>
  </si>
  <si>
    <t>贾境境</t>
  </si>
  <si>
    <t>陕西丰盛粮缘粮油贸易有限公司</t>
  </si>
  <si>
    <t>苏村镇三里村3组</t>
  </si>
  <si>
    <t>李  杰</t>
  </si>
  <si>
    <t>韦林镇仓东村仓东一路南300米</t>
  </si>
  <si>
    <t>许庄镇坡底村力源华升农副产品收购站</t>
  </si>
  <si>
    <t>大荔县许庄镇坡底村</t>
  </si>
  <si>
    <t>董少华</t>
  </si>
  <si>
    <t>杨  蕾</t>
  </si>
  <si>
    <t>许庄镇许庄村</t>
  </si>
  <si>
    <t>大荔县郝小栋环保科技有限公司</t>
  </si>
  <si>
    <t>大荔县赵渡镇赵东村</t>
  </si>
  <si>
    <t>郝小栋</t>
  </si>
  <si>
    <t>严艳章农业有限公司</t>
  </si>
  <si>
    <t>朝邑镇平罗路口东城冷库</t>
  </si>
  <si>
    <t>严艳章</t>
  </si>
  <si>
    <t>大荔县苏秦粮贸</t>
  </si>
  <si>
    <t>朝邑镇伯士街道东1000米</t>
  </si>
  <si>
    <t>苏  秦</t>
  </si>
  <si>
    <t>苏村镇陈村村保粮稳产中心</t>
  </si>
  <si>
    <t>苏村镇陈村村</t>
  </si>
  <si>
    <t>李刚跃</t>
  </si>
  <si>
    <t>西峰粮行</t>
  </si>
  <si>
    <t>朝邑镇平罗村</t>
  </si>
  <si>
    <t>董西峰</t>
  </si>
  <si>
    <t>东大壕村股份经济合作社烘干厂</t>
  </si>
  <si>
    <t>许庄镇东大壕村</t>
  </si>
  <si>
    <t>边大红</t>
  </si>
  <si>
    <t>大荔县韦林镇韦留村烘干厂</t>
  </si>
  <si>
    <t>赵安民</t>
  </si>
  <si>
    <t>韦林镇泊子村</t>
  </si>
  <si>
    <t>闫保仓</t>
  </si>
  <si>
    <t>渭南翊林禾农业发展有限公司</t>
  </si>
  <si>
    <t>韦林镇仁义村</t>
  </si>
  <si>
    <t>郗振平</t>
  </si>
  <si>
    <t>大荔县赵洛农作物种植农民专业合作社</t>
  </si>
  <si>
    <t>赵渡镇乐合村</t>
  </si>
  <si>
    <t>屈  岗</t>
  </si>
  <si>
    <t>大荔县鼎春谷物农民专业合作社</t>
  </si>
  <si>
    <t>赵渡镇街道</t>
  </si>
  <si>
    <t>赵军刚</t>
  </si>
  <si>
    <t>大荔县红亮农机农民专业合作社</t>
  </si>
  <si>
    <t>苏村镇苏村村一组</t>
  </si>
  <si>
    <t>赵红亮</t>
  </si>
  <si>
    <t>大荔县华富粮油购销有限公司</t>
  </si>
  <si>
    <t>下寨镇</t>
  </si>
  <si>
    <t>谢森龙</t>
  </si>
  <si>
    <t>英朝粮行</t>
  </si>
  <si>
    <t>韦林镇仓东村</t>
  </si>
  <si>
    <t>杨英朝</t>
  </si>
  <si>
    <t>王战房</t>
  </si>
  <si>
    <t>韦林镇泊子村南街</t>
  </si>
  <si>
    <t>大荔县韦林镇望仙村股份经济合作社</t>
  </si>
  <si>
    <t>王治民</t>
  </si>
  <si>
    <t>大荔县官池镇石槽村股份经济合作社</t>
  </si>
  <si>
    <t>官池镇石槽村</t>
  </si>
  <si>
    <t>秦中良</t>
  </si>
  <si>
    <t>大荔县苏村镇陈村村股份经济合作社</t>
  </si>
  <si>
    <t>李刚娃</t>
  </si>
  <si>
    <t>杰杰果蔬农民专业合作社</t>
  </si>
  <si>
    <t>韦林镇庆沣村韦迪东路22</t>
  </si>
  <si>
    <t>王茂红</t>
  </si>
  <si>
    <t>13572716381</t>
  </si>
  <si>
    <t>韦林南街闫龙粮行</t>
  </si>
  <si>
    <t>韦林镇仓溪村三组</t>
  </si>
  <si>
    <t>闫龙</t>
  </si>
  <si>
    <t>韦林镇军学粮食收购点</t>
  </si>
  <si>
    <t>韦林镇义园村八组</t>
  </si>
  <si>
    <t>胡步民</t>
  </si>
  <si>
    <t>王  硕</t>
  </si>
  <si>
    <t>冯村镇杨家庄村</t>
  </si>
  <si>
    <t>王硕</t>
  </si>
  <si>
    <t>郝晓东</t>
  </si>
  <si>
    <t>赵渡镇原棉绒厂</t>
  </si>
  <si>
    <t>郝晓栋</t>
  </si>
  <si>
    <t>大荔宁鹏农作物种植农民专业合作社</t>
  </si>
  <si>
    <t>杨铁牛</t>
  </si>
  <si>
    <t>大荔县屹林农业科技有限公司</t>
  </si>
  <si>
    <t>赵渡镇赵西村</t>
  </si>
  <si>
    <t>李楷荣</t>
  </si>
  <si>
    <t>大荔县惠丰粮行</t>
  </si>
  <si>
    <t>两宜镇周家寨村</t>
  </si>
  <si>
    <t>惠强</t>
  </si>
  <si>
    <t>大荔县浩泽谷物农民专业合作社</t>
  </si>
  <si>
    <t>两宜镇东白池村</t>
  </si>
  <si>
    <t>郝少平</t>
  </si>
  <si>
    <t>蒲城县</t>
  </si>
  <si>
    <t>蒲城丰耕农业发展有限公司</t>
  </si>
  <si>
    <t>椿林镇椿林村</t>
  </si>
  <si>
    <t>屈红浪</t>
  </si>
  <si>
    <t>穆兴粮食收购站</t>
  </si>
  <si>
    <t>椿林镇敬母寺村六组</t>
  </si>
  <si>
    <t>穆兴</t>
  </si>
  <si>
    <t>联创农业服务有限公司</t>
  </si>
  <si>
    <t>兴镇兴东5组</t>
  </si>
  <si>
    <t>潘敏</t>
  </si>
  <si>
    <t>蒲城县椿林镇岳兴村股份经济合作社</t>
  </si>
  <si>
    <t>椿林镇岳兴村村委会</t>
  </si>
  <si>
    <t>朱东鲁</t>
  </si>
  <si>
    <t>付忠山</t>
  </si>
  <si>
    <t>孙镇刘富村</t>
  </si>
  <si>
    <t>蒲城县小明种植农民专业合作社</t>
  </si>
  <si>
    <t>椿林镇保南洼村</t>
  </si>
  <si>
    <t>闫小明</t>
  </si>
  <si>
    <t>蒲城县麦玉种植家庭农场</t>
  </si>
  <si>
    <t>紫荆街道办陈家村</t>
  </si>
  <si>
    <t>李抗战</t>
  </si>
  <si>
    <t>晋北油贸易有限公司</t>
  </si>
  <si>
    <t>荆姚镇甜水井街道</t>
  </si>
  <si>
    <t>张九锋</t>
  </si>
  <si>
    <t>宋军辉</t>
  </si>
  <si>
    <t>苏坊镇北姚村</t>
  </si>
  <si>
    <t>建建农机合作社</t>
  </si>
  <si>
    <t>尧山镇上王村</t>
  </si>
  <si>
    <t>王建建</t>
  </si>
  <si>
    <t>蒲城县荣光村委会</t>
  </si>
  <si>
    <t>尧山镇荣光村</t>
  </si>
  <si>
    <t>杜建平</t>
  </si>
  <si>
    <t>尧山镇延兴村股份经济合作社</t>
  </si>
  <si>
    <t>尧山镇延兴村</t>
  </si>
  <si>
    <t>赵策</t>
  </si>
  <si>
    <t>紫荆街道办</t>
  </si>
  <si>
    <t>王阳</t>
  </si>
  <si>
    <t>党睦镇</t>
  </si>
  <si>
    <t>秦家村</t>
  </si>
  <si>
    <t>高原</t>
  </si>
  <si>
    <t>洛滨镇</t>
  </si>
  <si>
    <t>马湖村</t>
  </si>
  <si>
    <t>刘玉民</t>
  </si>
  <si>
    <t>高阳镇</t>
  </si>
  <si>
    <t>清泉村</t>
  </si>
  <si>
    <t>韩喜侠</t>
  </si>
  <si>
    <t>罕井镇</t>
  </si>
  <si>
    <t>仁和村</t>
  </si>
  <si>
    <t>同髙民</t>
  </si>
  <si>
    <t>尧山镇金勇广顺农民专业合作社</t>
  </si>
  <si>
    <t>高金勇</t>
  </si>
  <si>
    <t>桥陵镇山王村股份合作社</t>
  </si>
  <si>
    <t>桥陵镇山王村</t>
  </si>
  <si>
    <t>王青华</t>
  </si>
  <si>
    <t>桥陵镇天然果蔬专业合作社</t>
  </si>
  <si>
    <t>桥陵镇西高村</t>
  </si>
  <si>
    <t>李蒙</t>
  </si>
  <si>
    <t>永丰镇人民政府</t>
  </si>
  <si>
    <t>永丰镇刘家沟</t>
  </si>
  <si>
    <t>王能云</t>
  </si>
  <si>
    <t>梁文萍</t>
  </si>
  <si>
    <t>梁高</t>
  </si>
  <si>
    <t>龙池镇重泉村</t>
  </si>
  <si>
    <t>田壮壮家庭农场</t>
  </si>
  <si>
    <t>荆姚镇新城村</t>
  </si>
  <si>
    <t>许增顺</t>
  </si>
  <si>
    <t>黑旦家庭农场</t>
  </si>
  <si>
    <t>孙镇黄寨村</t>
  </si>
  <si>
    <t>刘忠民</t>
  </si>
  <si>
    <t>张品真诚粮行</t>
  </si>
  <si>
    <t>兴镇余村</t>
  </si>
  <si>
    <t>张品</t>
  </si>
  <si>
    <t>卢向阳</t>
  </si>
  <si>
    <t>钟向明</t>
  </si>
  <si>
    <t>梁文奎</t>
  </si>
  <si>
    <t>荆姚镇</t>
  </si>
  <si>
    <t>众山粮贸贸易有限公司</t>
  </si>
  <si>
    <t>孙镇街道</t>
  </si>
  <si>
    <t>阴立明</t>
  </si>
  <si>
    <t>巨丰源粮贸有限公司</t>
  </si>
  <si>
    <t>荆姚镇小户惠村</t>
  </si>
  <si>
    <t>惠倍吉</t>
  </si>
  <si>
    <t>腾飞粮食收购站</t>
  </si>
  <si>
    <t>荆姚镇岳庄村</t>
  </si>
  <si>
    <t>朱新虎</t>
  </si>
  <si>
    <t>龙粮油贸易公司</t>
  </si>
  <si>
    <t>高阳镇西街</t>
  </si>
  <si>
    <t>何宏刚</t>
  </si>
  <si>
    <t>苏继存</t>
  </si>
  <si>
    <t>孙镇东陈村</t>
  </si>
  <si>
    <t>椿林镇</t>
  </si>
  <si>
    <t>保南洼村</t>
  </si>
  <si>
    <t>段力</t>
  </si>
  <si>
    <t>澄城县</t>
  </si>
  <si>
    <t>谢陈涛</t>
  </si>
  <si>
    <t>澄城县城关镇埝村二组</t>
  </si>
  <si>
    <t>刘菊红</t>
  </si>
  <si>
    <t>澄城县韦庄镇伟业大道西侧西街</t>
  </si>
  <si>
    <t>李怀朱</t>
  </si>
  <si>
    <t>澄城县冯原镇吉安城村八组</t>
  </si>
  <si>
    <t>成丽灵</t>
  </si>
  <si>
    <t>澄城县冯原镇马村四组</t>
  </si>
  <si>
    <t>现代人农机农民专业合作社</t>
  </si>
  <si>
    <t>澄城县王庄镇李家洼村</t>
  </si>
  <si>
    <t>薛金斗</t>
  </si>
  <si>
    <t>雷丙贵</t>
  </si>
  <si>
    <t>澄城县韦庄镇西白村四组</t>
  </si>
  <si>
    <t>合众畜牧养殖农民专业合众社</t>
  </si>
  <si>
    <t>杨俊武</t>
  </si>
  <si>
    <t>澄城县赵庄镇赵庄村</t>
  </si>
  <si>
    <t>澄城县沣田农机合作社</t>
  </si>
  <si>
    <t>澄城县寺前镇</t>
  </si>
  <si>
    <t>袁  丽</t>
  </si>
  <si>
    <t>杨连军</t>
  </si>
  <si>
    <t>王庄镇贾家埝村</t>
  </si>
  <si>
    <t>樊建武</t>
  </si>
  <si>
    <t>交道镇樊家川村</t>
  </si>
  <si>
    <t>农家娃农民专业合作社</t>
  </si>
  <si>
    <t>尧头镇尧头村</t>
  </si>
  <si>
    <t>李亚妮</t>
  </si>
  <si>
    <t>吕玉平</t>
  </si>
  <si>
    <t>澄城县吉安城村十组</t>
  </si>
  <si>
    <t>张锋军</t>
  </si>
  <si>
    <t>澄城县冯原镇幸福大道南段</t>
  </si>
  <si>
    <t>李会斌</t>
  </si>
  <si>
    <t>澄城县安里镇段庄村</t>
  </si>
  <si>
    <t>赵虎</t>
  </si>
  <si>
    <t>交道镇中社村三组</t>
  </si>
  <si>
    <t>赵  虎</t>
  </si>
  <si>
    <t>和先会</t>
  </si>
  <si>
    <t>寺前镇北街</t>
  </si>
  <si>
    <t>党德全</t>
  </si>
  <si>
    <t>韦庄镇韦二村一组</t>
  </si>
  <si>
    <t>合阳县</t>
  </si>
  <si>
    <t>康云斌</t>
  </si>
  <si>
    <t>坊镇高家坡村</t>
  </si>
  <si>
    <t>秦建红</t>
  </si>
  <si>
    <t>坊镇和阳村</t>
  </si>
  <si>
    <t>禾通农业有限公司</t>
  </si>
  <si>
    <t>坊镇绕镇路口</t>
  </si>
  <si>
    <t>曹  征</t>
  </si>
  <si>
    <t>禾腾农业有限公司</t>
  </si>
  <si>
    <t>黑池镇南社村口</t>
  </si>
  <si>
    <t>王新海</t>
  </si>
  <si>
    <t>坊镇王家庄村</t>
  </si>
  <si>
    <t>杨新红</t>
  </si>
  <si>
    <t>行伟峰</t>
  </si>
  <si>
    <t>新池镇北王庄村</t>
  </si>
  <si>
    <t>孙小强</t>
  </si>
  <si>
    <t>新池镇宋家庄村</t>
  </si>
  <si>
    <t>宁俊红</t>
  </si>
  <si>
    <t>新池镇西王庄村</t>
  </si>
  <si>
    <t>李兴旺</t>
  </si>
  <si>
    <t>新池粮站</t>
  </si>
  <si>
    <t>王峰涛</t>
  </si>
  <si>
    <t>黑池镇南洼村</t>
  </si>
  <si>
    <t>合阳县张春雷农副产品收购厂</t>
  </si>
  <si>
    <t>宁彩丽</t>
  </si>
  <si>
    <t>张本川</t>
  </si>
  <si>
    <t>新池镇韩庄村</t>
  </si>
  <si>
    <t>王水侠</t>
  </si>
  <si>
    <t>新池镇牛庄村</t>
  </si>
  <si>
    <t>赵  鹏</t>
  </si>
  <si>
    <t>甘井镇同堤坊村</t>
  </si>
  <si>
    <t>李  涛</t>
  </si>
  <si>
    <t>城关镇林皋村</t>
  </si>
  <si>
    <t>刘文学</t>
  </si>
  <si>
    <t>城关镇马庄村</t>
  </si>
  <si>
    <t>邓海峰</t>
  </si>
  <si>
    <t>城关镇安阳村</t>
  </si>
  <si>
    <t>姬海峰</t>
  </si>
  <si>
    <t>王村镇北蔡村</t>
  </si>
  <si>
    <t>卢江峰</t>
  </si>
  <si>
    <t>黑池镇马家庄村</t>
  </si>
  <si>
    <t>金马农场</t>
  </si>
  <si>
    <t>黑池镇十亩陵向东2公里</t>
  </si>
  <si>
    <t>李金马</t>
  </si>
  <si>
    <t>宋杰酉</t>
  </si>
  <si>
    <t>黑池镇峪渠村</t>
  </si>
  <si>
    <t>孙保平</t>
  </si>
  <si>
    <t>黑池镇申庄村</t>
  </si>
  <si>
    <t>车红强</t>
  </si>
  <si>
    <t>黑池镇富礼坊村</t>
  </si>
  <si>
    <t>富民农机合作社</t>
  </si>
  <si>
    <t>王军民</t>
  </si>
  <si>
    <t>王立红</t>
  </si>
  <si>
    <t>王智民</t>
  </si>
  <si>
    <t>黑池镇太定村</t>
  </si>
  <si>
    <t>王红涛</t>
  </si>
  <si>
    <t>侯新锋</t>
  </si>
  <si>
    <t>黑池镇朴鲁村</t>
  </si>
  <si>
    <t>合阳县秦农耕耘农业农民专业合作社</t>
  </si>
  <si>
    <t>黑池镇西休村</t>
  </si>
  <si>
    <t>王平生</t>
  </si>
  <si>
    <t>合阳县永刚粮贸收购中心</t>
  </si>
  <si>
    <t>王永刚</t>
  </si>
  <si>
    <t>天泉公司</t>
  </si>
  <si>
    <t>王卫民</t>
  </si>
  <si>
    <t>昌盛农机合作社</t>
  </si>
  <si>
    <t>同家庄镇南庄村</t>
  </si>
  <si>
    <t>李红民</t>
  </si>
  <si>
    <t>成  诚</t>
  </si>
  <si>
    <t>同家庄镇三池村</t>
  </si>
  <si>
    <t>同家庄镇西同堤村</t>
  </si>
  <si>
    <t>高宁波</t>
  </si>
  <si>
    <t>路井镇孟庄路口</t>
  </si>
  <si>
    <t>王学峰</t>
  </si>
  <si>
    <t>路井镇东明村</t>
  </si>
  <si>
    <t>洽丰公司</t>
  </si>
  <si>
    <t>城关镇安家庄村</t>
  </si>
  <si>
    <t>张爱民</t>
  </si>
  <si>
    <t>鑫侬农机合作社</t>
  </si>
  <si>
    <t>和家庄镇三合村</t>
  </si>
  <si>
    <t>谭红俊</t>
  </si>
  <si>
    <t>路井镇新民社区</t>
  </si>
  <si>
    <t>白水县</t>
  </si>
  <si>
    <t>红文农机专业合作社</t>
  </si>
  <si>
    <t>北塬镇北塬村</t>
  </si>
  <si>
    <t>吕红文</t>
  </si>
  <si>
    <t>白水县粮食储备中心</t>
  </si>
  <si>
    <t>杜康镇大杨街道</t>
  </si>
  <si>
    <t>许月民</t>
  </si>
  <si>
    <t>白水亿农农业发展有限公司</t>
  </si>
  <si>
    <t>尧禾镇水苏村</t>
  </si>
  <si>
    <t>谢镇远</t>
  </si>
  <si>
    <t>田埂梦农机专业合作社</t>
  </si>
  <si>
    <t>林皋镇北马村</t>
  </si>
  <si>
    <t>许军杰</t>
  </si>
  <si>
    <t>雁门农机专业合作社</t>
  </si>
  <si>
    <t>尧禾镇收水村</t>
  </si>
  <si>
    <t>杨天仓</t>
  </si>
  <si>
    <t>百利家庭农场</t>
  </si>
  <si>
    <t>雷牙镇雷牙村</t>
  </si>
  <si>
    <t>卢百利</t>
  </si>
  <si>
    <t>白水县晓龙农机专业合作社</t>
  </si>
  <si>
    <t>雷牙镇李家卓村</t>
  </si>
  <si>
    <t>侯晓龙</t>
  </si>
  <si>
    <t>华州区</t>
  </si>
  <si>
    <t>宋学良</t>
  </si>
  <si>
    <t>柳枝镇北拾村</t>
  </si>
  <si>
    <t>杨青峰</t>
  </si>
  <si>
    <t>赤水镇南侯坊村</t>
  </si>
  <si>
    <t>永丰粮油储备有限公司</t>
  </si>
  <si>
    <t>下庙镇胡村</t>
  </si>
  <si>
    <t>李鹏</t>
  </si>
  <si>
    <t>华阴市</t>
  </si>
  <si>
    <t>华阴市众义达农作物专业合作社</t>
  </si>
  <si>
    <t>华西镇友谊村</t>
  </si>
  <si>
    <t>薛军虎</t>
  </si>
  <si>
    <t>华阴市松浩农作物种植专业合作社</t>
  </si>
  <si>
    <t>岳庙办南栅村</t>
  </si>
  <si>
    <t>吴小刚</t>
  </si>
  <si>
    <t>华阴市黄金穗家庭农场</t>
  </si>
  <si>
    <t>华西镇北严村</t>
  </si>
  <si>
    <t>包亚莉</t>
  </si>
  <si>
    <t>华阴市军锋粮食收购加工厂</t>
  </si>
  <si>
    <t>华西镇北洛村</t>
  </si>
  <si>
    <t>杜军峰</t>
  </si>
  <si>
    <t>华阴市杨过农业发展有限公司</t>
  </si>
  <si>
    <t>岳庙办东栅村</t>
  </si>
  <si>
    <t>杨得超</t>
  </si>
  <si>
    <t>华阴市文杰玉米烘干厂</t>
  </si>
  <si>
    <t>华西镇东阳村</t>
  </si>
  <si>
    <t>王秋霞</t>
  </si>
  <si>
    <t>华阴市惠民农机专业合作社</t>
  </si>
  <si>
    <t>罗敷镇台头村</t>
  </si>
  <si>
    <t>杨群英</t>
  </si>
  <si>
    <t>华阴市金粮源粮食销售部</t>
  </si>
  <si>
    <t>张海峰</t>
  </si>
  <si>
    <t>华阴市岳庙办北社村股份经济合作社</t>
  </si>
  <si>
    <t>岳庙办北社村</t>
  </si>
  <si>
    <t>张仲凯</t>
  </si>
  <si>
    <t>华阴市太华办永宁村股份经济合作社</t>
  </si>
  <si>
    <t>太华办永宁村</t>
  </si>
  <si>
    <t xml:space="preserve"> 杨作荣</t>
  </si>
  <si>
    <t>华阴市金大丰农业有限公司</t>
  </si>
  <si>
    <t>王小峰</t>
  </si>
  <si>
    <t xml:space="preserve">陕西众鹏博农业开发有限责任公司 </t>
  </si>
  <si>
    <t>郑振刚</t>
  </si>
  <si>
    <t xml:space="preserve">华阴市福祥农作物种植专业合作社 </t>
  </si>
  <si>
    <t>岳庙办东陈村</t>
  </si>
  <si>
    <t>华小莹</t>
  </si>
  <si>
    <t>华阴市亿东源农作物种植农民专业合作社</t>
  </si>
  <si>
    <t>孟塬镇马村</t>
  </si>
  <si>
    <t>李宝塔</t>
  </si>
  <si>
    <t xml:space="preserve">华阴市岳庙办土洛坊村股份经济合作社  </t>
  </si>
  <si>
    <t>岳庙办土洛坊村</t>
  </si>
  <si>
    <t>杨建军</t>
  </si>
  <si>
    <t>卫志伟</t>
  </si>
  <si>
    <t>华山镇坡上村</t>
  </si>
  <si>
    <t>田亚楠</t>
  </si>
  <si>
    <t>渭南市高新区辛市镇辛市村一组</t>
  </si>
  <si>
    <t>田志强</t>
  </si>
  <si>
    <t>佳向伟信牧草种植专业合作社</t>
  </si>
  <si>
    <t>渭南市高新区龙背镇油陈村</t>
  </si>
  <si>
    <t>王向东</t>
  </si>
  <si>
    <t>李煜</t>
  </si>
  <si>
    <t>渭南市高新区龙背镇青龙村</t>
  </si>
  <si>
    <t>李金煜</t>
  </si>
  <si>
    <t>富平县</t>
  </si>
  <si>
    <t>中农集团陕西实业发展有限公司</t>
  </si>
  <si>
    <t>荆山大道中段</t>
  </si>
  <si>
    <t>张  涛</t>
  </si>
  <si>
    <t>丰康农机专业合作社</t>
  </si>
  <si>
    <t>流曲镇顺义村</t>
  </si>
  <si>
    <t>张国庆</t>
  </si>
  <si>
    <t>鸿源家庭农场</t>
  </si>
  <si>
    <t>流曲镇流曲村</t>
  </si>
  <si>
    <t>田忠强</t>
  </si>
  <si>
    <t>许代毅家庭农场</t>
  </si>
  <si>
    <t>到贤镇纪贤村</t>
  </si>
  <si>
    <t>许代毅</t>
  </si>
  <si>
    <t>润岗家庭农场</t>
  </si>
  <si>
    <t>刘集镇双合村</t>
  </si>
  <si>
    <t>邢六九</t>
  </si>
  <si>
    <t>田野园家庭农场</t>
  </si>
  <si>
    <t>东华街道办闫村村</t>
  </si>
  <si>
    <t>李保江</t>
  </si>
  <si>
    <t>丰帆家庭农场</t>
  </si>
  <si>
    <t>庄里镇永安村</t>
  </si>
  <si>
    <t>于 成</t>
  </si>
  <si>
    <t>璟源农业开发有限公司粮食产后服务中心</t>
  </si>
  <si>
    <t>宫里镇仇石村</t>
  </si>
  <si>
    <t>石海龙</t>
  </si>
  <si>
    <t>天仓小麦种植专业合作社</t>
  </si>
  <si>
    <t>石阿山</t>
  </si>
  <si>
    <t>聚丰荣小麦种植专业合作社粮食产后服务中心</t>
  </si>
  <si>
    <t>到贤镇到庄路</t>
  </si>
  <si>
    <t>张树荣</t>
  </si>
  <si>
    <t>乐明粮业有限公司</t>
  </si>
  <si>
    <t>美原镇盘龙村</t>
  </si>
  <si>
    <r>
      <rPr>
        <sz val="10"/>
        <color rgb="FF000000"/>
        <rFont val="Microsoft YaHei"/>
        <charset val="134"/>
      </rPr>
      <t xml:space="preserve">郭 </t>
    </r>
    <r>
      <rPr>
        <sz val="10"/>
        <rFont val="Microsoft YaHei"/>
        <charset val="134"/>
      </rPr>
      <t xml:space="preserve"> 乐</t>
    </r>
  </si>
  <si>
    <t>渭南兆晨兴农业发展有限公司</t>
  </si>
  <si>
    <t>流曲镇军寨村</t>
  </si>
  <si>
    <r>
      <rPr>
        <sz val="10"/>
        <color rgb="FF000000"/>
        <rFont val="Microsoft YaHei"/>
        <charset val="134"/>
      </rPr>
      <t xml:space="preserve">翟 </t>
    </r>
    <r>
      <rPr>
        <sz val="10"/>
        <rFont val="Microsoft YaHei"/>
        <charset val="134"/>
      </rPr>
      <t xml:space="preserve"> 晨</t>
    </r>
  </si>
  <si>
    <t>悦志阳粮贸有限公司</t>
  </si>
  <si>
    <t>富平县刘集镇</t>
  </si>
  <si>
    <r>
      <rPr>
        <sz val="10"/>
        <color rgb="FF000000"/>
        <rFont val="Microsoft YaHei"/>
        <charset val="134"/>
      </rPr>
      <t xml:space="preserve">张 </t>
    </r>
    <r>
      <rPr>
        <sz val="10"/>
        <rFont val="Microsoft YaHei"/>
        <charset val="134"/>
      </rPr>
      <t xml:space="preserve"> 振</t>
    </r>
  </si>
  <si>
    <t>增碌粮行</t>
  </si>
  <si>
    <t>刘集十字路口</t>
  </si>
  <si>
    <t>陈增林</t>
  </si>
  <si>
    <t>保华粮行</t>
  </si>
  <si>
    <t>流曲镇北耕村</t>
  </si>
  <si>
    <t>康保华</t>
  </si>
  <si>
    <t>兴社小麦种植专业合作社粮食产后服务中心</t>
  </si>
  <si>
    <t>曹村镇大贾村</t>
  </si>
  <si>
    <t>常光社</t>
  </si>
  <si>
    <t>谷鹏农业有限公司</t>
  </si>
  <si>
    <t>宫里镇董村</t>
  </si>
  <si>
    <t>田哲鹏</t>
  </si>
  <si>
    <t>潼关县</t>
  </si>
  <si>
    <t>鑫垚农机合作社</t>
  </si>
  <si>
    <t>秦东镇四知村</t>
  </si>
  <si>
    <t>王英</t>
  </si>
  <si>
    <t>四知村</t>
  </si>
  <si>
    <t>宋战武</t>
  </si>
  <si>
    <t>乡情合作社</t>
  </si>
  <si>
    <t>张柯</t>
  </si>
  <si>
    <t>刘新弟</t>
  </si>
  <si>
    <t>城关街道办留翎村</t>
  </si>
  <si>
    <t>春耕农机合作社</t>
  </si>
  <si>
    <t>代字营镇代字营社区</t>
  </si>
  <si>
    <t>张宝军</t>
  </si>
  <si>
    <t>延安市</t>
  </si>
  <si>
    <t>吴起</t>
  </si>
  <si>
    <t>吴起县绿荣农林技术服务有限公司</t>
  </si>
  <si>
    <t>吴起县长城镇</t>
  </si>
  <si>
    <t>马会林</t>
  </si>
  <si>
    <t>安塞</t>
  </si>
  <si>
    <t>高家峁农机合作社</t>
  </si>
  <si>
    <t>安塞区砖窑湾镇</t>
  </si>
  <si>
    <t>刘海飞</t>
  </si>
  <si>
    <t>延川</t>
  </si>
  <si>
    <t>延川县绿林农机服务专业合作社</t>
  </si>
  <si>
    <t>永坪镇冯家坪村</t>
  </si>
  <si>
    <t>白东明</t>
  </si>
  <si>
    <t>郭宁</t>
  </si>
  <si>
    <t>文安驿袁家沟沟口</t>
  </si>
  <si>
    <t>宝塔</t>
  </si>
  <si>
    <t>陆田农事综合服务中心</t>
  </si>
  <si>
    <t>宝塔区南泥湾三台庄村</t>
  </si>
  <si>
    <t>陈思宏</t>
  </si>
  <si>
    <t>甘泉</t>
  </si>
  <si>
    <t>甘泉县粮食局</t>
  </si>
  <si>
    <t>美水街道办美水沟村</t>
  </si>
  <si>
    <t>赵丽</t>
  </si>
  <si>
    <t>甘泉县劳山鸡业有限公司</t>
  </si>
  <si>
    <t>劳山乡劳山村</t>
  </si>
  <si>
    <t>常东平</t>
  </si>
  <si>
    <t>甘泉县盼曦中药材种植有限公司</t>
  </si>
  <si>
    <t>桥镇乡桥镇村石沟门</t>
  </si>
  <si>
    <t>郭海波</t>
  </si>
  <si>
    <t>延安德炎易商贸有限公司</t>
  </si>
  <si>
    <t>劳山美泉村</t>
  </si>
  <si>
    <t>周延生</t>
  </si>
  <si>
    <t>甘泉陶源农业科技有限公司</t>
  </si>
  <si>
    <t>道镇麻子街村</t>
  </si>
  <si>
    <t>陶芝涛</t>
  </si>
  <si>
    <t>富县</t>
  </si>
  <si>
    <t>刘星</t>
  </si>
  <si>
    <t>直罗镇贺家坪村</t>
  </si>
  <si>
    <t>郭献江</t>
  </si>
  <si>
    <t>张村驿镇张村驿村</t>
  </si>
  <si>
    <t>陈邦云</t>
  </si>
  <si>
    <t>直罗镇桥沟村</t>
  </si>
  <si>
    <t>包涵</t>
  </si>
  <si>
    <t>张家湾镇王家角村</t>
  </si>
  <si>
    <t>洛川</t>
  </si>
  <si>
    <t>洛川景平农产品购销有限责任公司粮食烘干中心</t>
  </si>
  <si>
    <t>洛川县土基镇富城村路口</t>
  </si>
  <si>
    <t>董景平</t>
  </si>
  <si>
    <t>史杨斌</t>
  </si>
  <si>
    <t>洛川县朱牛便民服务中心</t>
  </si>
  <si>
    <t>张建毅</t>
  </si>
  <si>
    <t>洛川县旧县镇</t>
  </si>
  <si>
    <t>黄陵</t>
  </si>
  <si>
    <t>黄陵县智丰禾农机农民专业合作社</t>
  </si>
  <si>
    <t>黄陵县隆坊镇</t>
  </si>
  <si>
    <t>张明明</t>
  </si>
  <si>
    <t>宜川</t>
  </si>
  <si>
    <t>宜川县英联产业开发有限公司</t>
  </si>
  <si>
    <t>英旺乡张湾村</t>
  </si>
  <si>
    <t>节志军</t>
  </si>
  <si>
    <t>黄龙</t>
  </si>
  <si>
    <t>黄龙县裕华农业农民专业合作社联合社</t>
  </si>
  <si>
    <t>崾崄乡崾崄村</t>
  </si>
  <si>
    <t>刘  鹏</t>
  </si>
  <si>
    <t>黄龙县梁家山烘干厂（惠泽林合作社）</t>
  </si>
  <si>
    <t>三岔镇梁家山村</t>
  </si>
  <si>
    <t>张根亮</t>
  </si>
  <si>
    <t>小峪现代化农事服务中心</t>
  </si>
  <si>
    <t>界头庙镇小峪村</t>
  </si>
  <si>
    <t>卢培锋</t>
  </si>
  <si>
    <t>子长</t>
  </si>
  <si>
    <t>盛保综合农事服务中心</t>
  </si>
  <si>
    <t>杨家园则镇</t>
  </si>
  <si>
    <t>祁柱保</t>
  </si>
  <si>
    <t>凉水湾村集体经济</t>
  </si>
  <si>
    <t>寺湾乡</t>
  </si>
  <si>
    <t>井伟</t>
  </si>
  <si>
    <t>涧峪岔综合农事服务中心</t>
  </si>
  <si>
    <t>涧峪岔镇</t>
  </si>
  <si>
    <t>吴亚东</t>
  </si>
  <si>
    <t>广忠综合农事服务中心</t>
  </si>
  <si>
    <t>马家砭镇</t>
  </si>
  <si>
    <t>郭广忠</t>
  </si>
  <si>
    <t>榆林市</t>
  </si>
  <si>
    <t>府谷县</t>
  </si>
  <si>
    <t>府谷县孤山镇沙坬村经济联合社</t>
  </si>
  <si>
    <t>孤山镇刘家沟天漠杂粮公司</t>
  </si>
  <si>
    <t>刘志飞</t>
  </si>
  <si>
    <t>府谷县农投集团丰牧农业发展有限公司</t>
  </si>
  <si>
    <t>木瓜镇尧洼坡村</t>
  </si>
  <si>
    <t>刘占宽</t>
  </si>
  <si>
    <t>府谷县农投集团农业机械化服务公司</t>
  </si>
  <si>
    <t>麻镇二道河湾村</t>
  </si>
  <si>
    <t>榆林康润丰农牧有限公司</t>
  </si>
  <si>
    <t>孤山镇李家洼村</t>
  </si>
  <si>
    <t>杨军</t>
  </si>
  <si>
    <t>府谷新富兴农产品开发有限责任公司</t>
  </si>
  <si>
    <t>武家庄镇红峁村</t>
  </si>
  <si>
    <t>郝应何</t>
  </si>
  <si>
    <t>府谷县田家寨镇经济联合总社</t>
  </si>
  <si>
    <t>田家寨镇兴旺庄村</t>
  </si>
  <si>
    <t>张茂林</t>
  </si>
  <si>
    <t>绥德</t>
  </si>
  <si>
    <t>德丰种业</t>
  </si>
  <si>
    <t>裴家峁物流园区</t>
  </si>
  <si>
    <t>李刚</t>
  </si>
  <si>
    <t>纵驰合作社</t>
  </si>
  <si>
    <t>韭园三角坪村</t>
  </si>
  <si>
    <t>梁飞</t>
  </si>
  <si>
    <t>卉鑫合作社</t>
  </si>
  <si>
    <t>崔家湾西马湾村</t>
  </si>
  <si>
    <t>王崇利</t>
  </si>
  <si>
    <t>佳县</t>
  </si>
  <si>
    <t>佳县一隆农机服务专业合作社</t>
  </si>
  <si>
    <t>榆佳工业园区</t>
  </si>
  <si>
    <t>曹永旺</t>
  </si>
  <si>
    <t>佳县海江农牧农民专业合作社</t>
  </si>
  <si>
    <t>方塌镇</t>
  </si>
  <si>
    <t>谢海江</t>
  </si>
  <si>
    <t>佳县新远农机专业合作社</t>
  </si>
  <si>
    <t>李锦波</t>
  </si>
  <si>
    <t>神木</t>
  </si>
  <si>
    <t>高光会</t>
  </si>
  <si>
    <t>大柳塔镇束鸡河村三组54号</t>
  </si>
  <si>
    <t>宫泊沟自然元生态农业开发有限公司</t>
  </si>
  <si>
    <t>锦界镇渡口村第六小组</t>
  </si>
  <si>
    <t>王志刚</t>
  </si>
  <si>
    <t>生态保护建设协会</t>
  </si>
  <si>
    <t>锦界镇圪丑沟村</t>
  </si>
  <si>
    <t>张应龙</t>
  </si>
  <si>
    <t>瑞顺农机专业合作社</t>
  </si>
  <si>
    <t>麻家塔乡买力弯村</t>
  </si>
  <si>
    <t>王峰</t>
  </si>
  <si>
    <t>顺泰农机专业合作社</t>
  </si>
  <si>
    <t>神木市高家堡镇河北村</t>
  </si>
  <si>
    <t>刘文革</t>
  </si>
  <si>
    <t>神木市晥丰源农机专业合作社</t>
  </si>
  <si>
    <t>尔林兔镇石板台村</t>
  </si>
  <si>
    <t>张奋忠</t>
  </si>
  <si>
    <t>神木市顺怡源农机农民专业合作社</t>
  </si>
  <si>
    <t>高家堡镇乔岔滩村</t>
  </si>
  <si>
    <t>刘连军</t>
  </si>
  <si>
    <t>神木市浩泽农业有限公司</t>
  </si>
  <si>
    <t>西沟街道四卜树村</t>
  </si>
  <si>
    <t>丁艳军</t>
  </si>
  <si>
    <t>神木市金元绿色无公害种养殖研发有限公司</t>
  </si>
  <si>
    <t>锦界镇窝兔采当村</t>
  </si>
  <si>
    <t>孙金祥</t>
  </si>
  <si>
    <t>米脂县</t>
  </si>
  <si>
    <t>米脂县世蹊众合农业机械专业合作社</t>
  </si>
  <si>
    <t>东山梁工业园区</t>
  </si>
  <si>
    <t>任虎峰</t>
  </si>
  <si>
    <t>飞宇种业有限公司米脂分公司</t>
  </si>
  <si>
    <t>米脂县东山梁工业园区</t>
  </si>
  <si>
    <t>白志飞</t>
  </si>
  <si>
    <t>米脂县王锐种养殖农民专业合作社</t>
  </si>
  <si>
    <t>米脂县杨家沟镇管家咀村</t>
  </si>
  <si>
    <t>王锐</t>
  </si>
  <si>
    <t>米脂县东花家庭农场</t>
  </si>
  <si>
    <t>米脂县沙家店镇张坪村</t>
  </si>
  <si>
    <t>张立东</t>
  </si>
  <si>
    <t>米脂县鸿铖种植专业合作社</t>
  </si>
  <si>
    <t>米脂县银州镇班家沟村</t>
  </si>
  <si>
    <t>冯璐</t>
  </si>
  <si>
    <t>米脂县鹏腾养殖专业合作社</t>
  </si>
  <si>
    <t>米脂印斗镇刘石畔村</t>
  </si>
  <si>
    <t>刘喜宏</t>
  </si>
  <si>
    <t>定边县</t>
  </si>
  <si>
    <t>陕西康通盛源农业科技有限公司</t>
  </si>
  <si>
    <t>白泥井镇同心干村六组</t>
  </si>
  <si>
    <t>孙  兵</t>
  </si>
  <si>
    <t>定边县白泥井镇青远马铃薯专业合作社</t>
  </si>
  <si>
    <t>白泥井镇向阳二组</t>
  </si>
  <si>
    <t>柳广录</t>
  </si>
  <si>
    <t>定边县王占国家庭农场</t>
  </si>
  <si>
    <t>白泥井镇北畔二组</t>
  </si>
  <si>
    <t>王海</t>
  </si>
  <si>
    <t>定边县白泥井镇王彦兵家庭农场</t>
  </si>
  <si>
    <t>白泥井镇金伊湾五组</t>
  </si>
  <si>
    <t>王彦兵</t>
  </si>
  <si>
    <t>定边县宏源家庭农场</t>
  </si>
  <si>
    <t>白泥井镇先锋村</t>
  </si>
  <si>
    <t>杨波</t>
  </si>
  <si>
    <t>定边县禾谷丰农业发展有限公司</t>
  </si>
  <si>
    <t>白泥井镇南场子六组</t>
  </si>
  <si>
    <t>袁增亮</t>
  </si>
  <si>
    <t>定边县田园居家庭农场</t>
  </si>
  <si>
    <t>白泥井镇先进村</t>
  </si>
  <si>
    <t>刘世华</t>
  </si>
  <si>
    <t>定边县白泥井镇高登家庭农场</t>
  </si>
  <si>
    <t>定边县白泥井镇</t>
  </si>
  <si>
    <t>高登</t>
  </si>
  <si>
    <t>定边县砖井镇裕宇丰收购有限公司</t>
  </si>
  <si>
    <t>砖井镇</t>
  </si>
  <si>
    <t>陈玉兵</t>
  </si>
  <si>
    <t>定边县白泥井镇袁红卫家庭农场</t>
  </si>
  <si>
    <t>袁增龙</t>
  </si>
  <si>
    <t>定边县众丰农牧有限公司</t>
  </si>
  <si>
    <t>韩瑞迎</t>
  </si>
  <si>
    <t>定边县腾达峰农业有限公司</t>
  </si>
  <si>
    <t>定边县红柳沟镇</t>
  </si>
  <si>
    <t>吕学斌</t>
  </si>
  <si>
    <t>定边县田茂园农业科技发展有限公司</t>
  </si>
  <si>
    <t>定边县白泥井镇团结村</t>
  </si>
  <si>
    <t>曹帅</t>
  </si>
  <si>
    <t>定边县堆子梁镇奕丰家庭农场</t>
  </si>
  <si>
    <t>堆子梁镇庙湾村九组</t>
  </si>
  <si>
    <t>张进宏</t>
  </si>
  <si>
    <t>定边县郝滩镇望田现代农业专业合作社</t>
  </si>
  <si>
    <t>郝滩镇路庄村郝羊路9公里</t>
  </si>
  <si>
    <t>路  标</t>
  </si>
  <si>
    <t>定边县堆子梁镇旺粮饲</t>
  </si>
  <si>
    <t>堆子梁镇堆子梁村五组2号</t>
  </si>
  <si>
    <t>姚开娃</t>
  </si>
  <si>
    <t>定边县蒙海则共富裕种养殖合作社</t>
  </si>
  <si>
    <t>石洞沟镇蒙海子村</t>
  </si>
  <si>
    <t>贺占义</t>
  </si>
  <si>
    <t>定边县帅先种植专业合作社</t>
  </si>
  <si>
    <t>堆子梁镇西关村三组16号</t>
  </si>
  <si>
    <t>韩小梅</t>
  </si>
  <si>
    <t>定边县张兴成烘干晾晒厂</t>
  </si>
  <si>
    <t>白泥井镇衣食梁村</t>
  </si>
  <si>
    <t>张兴成</t>
  </si>
  <si>
    <t>定边县源丰润农副产品加工销售农民专业合作社</t>
  </si>
  <si>
    <t>定边县红柳沟镇赵尔庄村</t>
  </si>
  <si>
    <t>李娜</t>
  </si>
  <si>
    <t>定边县利仔农业机械农民专业合作社</t>
  </si>
  <si>
    <t>定边县红柳沟镇红柳沟村</t>
  </si>
  <si>
    <t>赵秉慧</t>
  </si>
  <si>
    <t>定边县袁小飞种养殖农民专业合作社</t>
  </si>
  <si>
    <t>白泥井镇寨子村</t>
  </si>
  <si>
    <t>袁小飞</t>
  </si>
  <si>
    <t>定边县李泽贤种养殖家庭农场</t>
  </si>
  <si>
    <t>白泥井镇</t>
  </si>
  <si>
    <t>李泽贤</t>
  </si>
  <si>
    <t>定边县白泥井镇高二峰家庭农场</t>
  </si>
  <si>
    <t>定边县白泥井镇兔蒿峁村</t>
  </si>
  <si>
    <t>高二峰</t>
  </si>
  <si>
    <t>白建民</t>
  </si>
  <si>
    <t>定边县砖井镇</t>
  </si>
  <si>
    <t>白鑫</t>
  </si>
  <si>
    <t>子洲县</t>
  </si>
  <si>
    <t>子洲县塞农种植农民专业合作社</t>
  </si>
  <si>
    <t>子洲县苗家坪镇鼎盛中药材有限公司</t>
  </si>
  <si>
    <t>姬存良</t>
  </si>
  <si>
    <t>靖边县</t>
  </si>
  <si>
    <t>陕西粮农靖边储备库有限公司</t>
  </si>
  <si>
    <t>杨桥畔镇中小企业示范园</t>
  </si>
  <si>
    <t>王强国</t>
  </si>
  <si>
    <t>贾汉良</t>
  </si>
  <si>
    <t>红墩界镇（新乡政府附近）</t>
  </si>
  <si>
    <t>党贵荣</t>
  </si>
  <si>
    <t>乐峰种植农民专业合作社</t>
  </si>
  <si>
    <t>红墩界镇席季滩村</t>
  </si>
  <si>
    <t>刘建峰</t>
  </si>
  <si>
    <t>生忠农产品专业合作社</t>
  </si>
  <si>
    <t>邵冰</t>
  </si>
  <si>
    <t>刘洋洋</t>
  </si>
  <si>
    <t>张家畔镇</t>
  </si>
  <si>
    <t>陕西由科农业发展有限公司</t>
  </si>
  <si>
    <t>黄蒿界镇</t>
  </si>
  <si>
    <t>张喜林</t>
  </si>
  <si>
    <t>永红农产品专业合作社</t>
  </si>
  <si>
    <t>宁条梁镇庙畔村</t>
  </si>
  <si>
    <t>聂文国</t>
  </si>
  <si>
    <t>靖边县基凯商贸有限公司</t>
  </si>
  <si>
    <t>宁条梁镇南街</t>
  </si>
  <si>
    <t>聂凯</t>
  </si>
  <si>
    <t>金穗农资销售部</t>
  </si>
  <si>
    <t>杨米涧镇韩伙场村</t>
  </si>
  <si>
    <t>肖慧</t>
  </si>
  <si>
    <t>白佳明粮油收购门市</t>
  </si>
  <si>
    <t>东坑镇西街</t>
  </si>
  <si>
    <t>白佳明</t>
  </si>
  <si>
    <t>薛文</t>
  </si>
  <si>
    <t>东坑镇宋渠村</t>
  </si>
  <si>
    <t>靖边县新飛缘家庭农场</t>
  </si>
  <si>
    <t>薛飞</t>
  </si>
  <si>
    <t>白文武</t>
  </si>
  <si>
    <t>新桥农场固定式烘干厂</t>
  </si>
  <si>
    <t>东坑镇农业园区管委会</t>
  </si>
  <si>
    <t>张萌</t>
  </si>
  <si>
    <t>靖边县农业机械技术推广站</t>
  </si>
  <si>
    <t>海则滩镇掌高图村</t>
  </si>
  <si>
    <t>李军</t>
  </si>
  <si>
    <t>靖边县丁丁家庭农场</t>
  </si>
  <si>
    <t>海则滩镇大石砭村</t>
  </si>
  <si>
    <t>丁帆利</t>
  </si>
  <si>
    <t>靖边县乔沟湾乡红盛小杂粮专业合作社</t>
  </si>
  <si>
    <t>天赐湾镇许台村</t>
  </si>
  <si>
    <t>靖边县先和农机专业合作社</t>
  </si>
  <si>
    <t>蒋红荣</t>
  </si>
  <si>
    <t>清涧县</t>
  </si>
  <si>
    <t>清涧县下廿里铺镇经济联合总社</t>
  </si>
  <si>
    <t>清涧县下廿里铺镇八斗岔村</t>
  </si>
  <si>
    <t>常先峰</t>
  </si>
  <si>
    <t>清涧县解家沟镇经济联合总社</t>
  </si>
  <si>
    <t>李伟</t>
  </si>
  <si>
    <t>清涧县郝家墕乡经济联合总社</t>
  </si>
  <si>
    <t>清涧县石咀驿镇郝家鄢中心贺家岔村</t>
  </si>
  <si>
    <t>白浩</t>
  </si>
  <si>
    <t>横山区</t>
  </si>
  <si>
    <t>榆林十月宏峰农业科技有限现任公司</t>
  </si>
  <si>
    <t>党岔银湾村</t>
  </si>
  <si>
    <t>叶维斌</t>
  </si>
  <si>
    <t>榆林市横山区昌和工贸有限公司</t>
  </si>
  <si>
    <t>横山区响水镇驼燕沟村</t>
  </si>
  <si>
    <t>乔俊宏</t>
  </si>
  <si>
    <t>横山区田佳农机专业合作社</t>
  </si>
  <si>
    <t>城关街道吴家沟村</t>
  </si>
  <si>
    <t>何玉招</t>
  </si>
  <si>
    <t>榆林市横山区田友农机专业合作社</t>
  </si>
  <si>
    <t>横山区党岔镇</t>
  </si>
  <si>
    <t>孙世明</t>
  </si>
  <si>
    <t>吴堡县</t>
  </si>
  <si>
    <t>吴堡县利农裕民养殖有限公司</t>
  </si>
  <si>
    <t>吴堡县岔上镇</t>
  </si>
  <si>
    <t>丁韩民</t>
  </si>
  <si>
    <t>榆阳区</t>
  </si>
  <si>
    <t>奥博农机农民专业合作社</t>
  </si>
  <si>
    <t>榆阳区补浪河乡那泥滩村</t>
  </si>
  <si>
    <t>刘玉才</t>
  </si>
  <si>
    <t>张玉</t>
  </si>
  <si>
    <t>榆阳区补浪河乡巴哈村</t>
  </si>
  <si>
    <t>补浪河乡巴什壕村股份经济合作社</t>
  </si>
  <si>
    <t>榆阳区补浪河乡巴什壕村</t>
  </si>
  <si>
    <t>刘富平</t>
  </si>
  <si>
    <t>丰登农机农民专业合作社</t>
  </si>
  <si>
    <t>榆阳区红石桥乡武松界村</t>
  </si>
  <si>
    <t>宋平戈</t>
  </si>
  <si>
    <t>康占全</t>
  </si>
  <si>
    <t>榆阳区巴拉素镇三场村</t>
  </si>
  <si>
    <t>巴拉素镇大旭吕村股份经济合作社</t>
  </si>
  <si>
    <t>榆阳区巴拉素镇大旭吕村</t>
  </si>
  <si>
    <t>刘江斌</t>
  </si>
  <si>
    <t>张林</t>
  </si>
  <si>
    <t>榆阳区小壕兔乡史不扣村</t>
  </si>
  <si>
    <t>张文业</t>
  </si>
  <si>
    <t>榆阳区芹河镇长海则村</t>
  </si>
  <si>
    <t>榆阳区四处圆梦家庭农场</t>
  </si>
  <si>
    <t>榆阳区鱼河镇鱼河村</t>
  </si>
  <si>
    <t>常四娃</t>
  </si>
  <si>
    <t>任万庆</t>
  </si>
  <si>
    <t>榆阳区补浪河乡补浪河村</t>
  </si>
  <si>
    <t>松润农机农民专业合作社</t>
  </si>
  <si>
    <t>榆阳区金鸡滩镇海流滩</t>
  </si>
  <si>
    <t>李永强</t>
  </si>
  <si>
    <t>榆阳区强发农机农民专业合作社</t>
  </si>
  <si>
    <t>榆阳区小纪汗镇大纪汗村</t>
  </si>
  <si>
    <t>贺强</t>
  </si>
  <si>
    <t>汉中市</t>
  </si>
  <si>
    <t>汉台区</t>
  </si>
  <si>
    <t>汉中市汉台区青禾田种养殖专业合作社</t>
  </si>
  <si>
    <t>汉台区河东店镇张寨村</t>
  </si>
  <si>
    <t>王明华</t>
  </si>
  <si>
    <t>陕西逐星羿方农业科技有限责任公司</t>
  </si>
  <si>
    <t>汉台区宗营镇赵曹村</t>
  </si>
  <si>
    <t>王  超</t>
  </si>
  <si>
    <t>汉中市汉台区恒丰种养殖专业合作社</t>
  </si>
  <si>
    <t>汉台区宗营镇上街村</t>
  </si>
  <si>
    <t>居平利</t>
  </si>
  <si>
    <t>汉中市汉台区庆丰农机专业合作社</t>
  </si>
  <si>
    <t>汉台区龙江办事处西郑营村</t>
  </si>
  <si>
    <t>郑小庆</t>
  </si>
  <si>
    <t>汉中市汉台区铺镇李冲村互助合作社</t>
  </si>
  <si>
    <t>汉台区铺镇李冲村</t>
  </si>
  <si>
    <t>黄明德</t>
  </si>
  <si>
    <t>汉中市汉台区少华农机专业合作社</t>
  </si>
  <si>
    <t>汉台区老君镇金光村</t>
  </si>
  <si>
    <t>孟少华</t>
  </si>
  <si>
    <t>汉中市汉台区铺镇国柱种养殖专业合作社</t>
  </si>
  <si>
    <t>汉台区铺镇刘堡村</t>
  </si>
  <si>
    <t>甘国柱</t>
  </si>
  <si>
    <t>汉中市汉台区河东店镇邹马村股份经济合作社</t>
  </si>
  <si>
    <t>汉台区河东店镇邹马村</t>
  </si>
  <si>
    <t>何红菊</t>
  </si>
  <si>
    <t>汉台区徐望镇邓庙村经济合作社</t>
  </si>
  <si>
    <t>汉台区徐望镇邓庙村</t>
  </si>
  <si>
    <t>余平华</t>
  </si>
  <si>
    <t>汉中市得中农业科技发展有限公司</t>
  </si>
  <si>
    <t>汉台区汉王镇新风村</t>
  </si>
  <si>
    <t>殷得中</t>
  </si>
  <si>
    <t>黄一涛</t>
  </si>
  <si>
    <t>汉台区宗营镇二十里铺村</t>
  </si>
  <si>
    <t>汉中市汉台区德胜种养殖专业合作社</t>
  </si>
  <si>
    <t>汉台区武乡镇西村</t>
  </si>
  <si>
    <t>刘保明</t>
  </si>
  <si>
    <t>汉台区社民家庭农场</t>
  </si>
  <si>
    <t>汉台区龙江办事处龙台村</t>
  </si>
  <si>
    <t>朱社民</t>
  </si>
  <si>
    <t>汉台区铺镇鸿运家庭农场</t>
  </si>
  <si>
    <t>汉台区铺镇安然寺村</t>
  </si>
  <si>
    <t>冯兴鸿</t>
  </si>
  <si>
    <t>汉台区宗营镇永斌家庭农场</t>
  </si>
  <si>
    <t>汉台区宗营镇范寨村</t>
  </si>
  <si>
    <t>侯永斌</t>
  </si>
  <si>
    <t>汉中农帮帮农业机械服务农民专业合作社</t>
  </si>
  <si>
    <t>汉台区龙江办事处龙江村</t>
  </si>
  <si>
    <t>汉台区朱林玲生态种养殖合作社</t>
  </si>
  <si>
    <t>汉台区龙江办事处小店村</t>
  </si>
  <si>
    <t>朱光林</t>
  </si>
  <si>
    <t>汉台区兴北农业发展公司</t>
  </si>
  <si>
    <t>汉台区汉王镇大兴村</t>
  </si>
  <si>
    <t>万明华</t>
  </si>
  <si>
    <t>汉中市汉台区谷有全种植专业合作社</t>
  </si>
  <si>
    <t>汉台区武乡镇吴庄村</t>
  </si>
  <si>
    <t>王会国</t>
  </si>
  <si>
    <t>汉中市汉台区徐望清泉家庭农场</t>
  </si>
  <si>
    <t>汉台区徐望镇草塘村</t>
  </si>
  <si>
    <t>张明铭</t>
  </si>
  <si>
    <t>汉台区杰峰家庭农场</t>
  </si>
  <si>
    <t>汉台区龙江办事处张营村</t>
  </si>
  <si>
    <t>张  军</t>
  </si>
  <si>
    <t>南郑区</t>
  </si>
  <si>
    <t>裕丰农机合作社</t>
  </si>
  <si>
    <t>南郑区青树镇沙河村</t>
  </si>
  <si>
    <t>郑富俊</t>
  </si>
  <si>
    <t>联丰农机合作社</t>
  </si>
  <si>
    <t>南郑区高台镇东新村</t>
  </si>
  <si>
    <t>甘  强</t>
  </si>
  <si>
    <t>汉新种养殖合作社</t>
  </si>
  <si>
    <t>南郑区新集镇太白村</t>
  </si>
  <si>
    <t>刘西汉</t>
  </si>
  <si>
    <t>鸿靖康家庭农场</t>
  </si>
  <si>
    <t>南郑区汉山街道办红桥村</t>
  </si>
  <si>
    <t>岳小红</t>
  </si>
  <si>
    <t>憧憬农机合作社</t>
  </si>
  <si>
    <t>南郑区协税镇徐坡村</t>
  </si>
  <si>
    <t>赵  斌</t>
  </si>
  <si>
    <t>东风农机合作社</t>
  </si>
  <si>
    <t>南郑区高台镇东风村</t>
  </si>
  <si>
    <t>新集镇叶新荣家庭农场</t>
  </si>
  <si>
    <t>南郑区新集镇十亩村</t>
  </si>
  <si>
    <t>叶新荣</t>
  </si>
  <si>
    <t>草堰村股份合作社</t>
  </si>
  <si>
    <t>南郑区汉山街道办草堰村</t>
  </si>
  <si>
    <t>李双喜</t>
  </si>
  <si>
    <t>谷畔家庭农场</t>
  </si>
  <si>
    <t>南郑区协税镇协税村</t>
  </si>
  <si>
    <t>杨  宁</t>
  </si>
  <si>
    <t>长林家庭农场</t>
  </si>
  <si>
    <t>南郑区协税镇上街村</t>
  </si>
  <si>
    <t>杨  炜</t>
  </si>
  <si>
    <t>馨园家庭农场</t>
  </si>
  <si>
    <t>南郑区阳春镇安坎村</t>
  </si>
  <si>
    <t>张自安</t>
  </si>
  <si>
    <t>古柏粮油专业合作社</t>
  </si>
  <si>
    <t>南郑区协税镇张坪村</t>
  </si>
  <si>
    <t>郭文宇</t>
  </si>
  <si>
    <t>润丰粮油专业合作社</t>
  </si>
  <si>
    <t>南郑区阳春镇徐庙村</t>
  </si>
  <si>
    <t>何  敏</t>
  </si>
  <si>
    <t>峰禾粮油有限公司</t>
  </si>
  <si>
    <t>南郑区梁山镇丁店村</t>
  </si>
  <si>
    <t>姚向军</t>
  </si>
  <si>
    <t>盛达粮油实业发展有限公司</t>
  </si>
  <si>
    <t>南郑区新集镇罗堰村</t>
  </si>
  <si>
    <t xml:space="preserve"> 屈  军</t>
  </si>
  <si>
    <t>立峰村油菜制种服务中心</t>
  </si>
  <si>
    <t>南郑区高台镇立峰村</t>
  </si>
  <si>
    <t>杨建国</t>
  </si>
  <si>
    <t>苇池村油菜制种服务中心</t>
  </si>
  <si>
    <t>南郑区阳春镇苇池村</t>
  </si>
  <si>
    <t>刘永林</t>
  </si>
  <si>
    <t>金正米业股份有限公司</t>
  </si>
  <si>
    <t>阳春镇农产品工业园区</t>
  </si>
  <si>
    <t>杨  政</t>
  </si>
  <si>
    <t>城固县</t>
  </si>
  <si>
    <t>福旺米业</t>
  </si>
  <si>
    <t>城固县龙头镇龙头村</t>
  </si>
  <si>
    <t>张 雷</t>
  </si>
  <si>
    <t>汉中市天丰有限责任公司</t>
  </si>
  <si>
    <t>城固县博望办事处军王村</t>
  </si>
  <si>
    <t>魏树恒</t>
  </si>
  <si>
    <t>祥和米业</t>
  </si>
  <si>
    <t>龙头镇五爱村</t>
  </si>
  <si>
    <t>熊鑫楠</t>
  </si>
  <si>
    <t>新华村经济合作社</t>
  </si>
  <si>
    <t>城固县龙头镇新华村一组</t>
  </si>
  <si>
    <t>杜志生</t>
  </si>
  <si>
    <t>上元观镇昝家庄村经济合作社</t>
  </si>
  <si>
    <t>昝家庄村二组</t>
  </si>
  <si>
    <t>李小鹏</t>
  </si>
  <si>
    <t>大红门生态农业有限公司</t>
  </si>
  <si>
    <t>天明大红门生态农业园区</t>
  </si>
  <si>
    <t>刘国荣</t>
  </si>
  <si>
    <t>龙头鹏兴农场</t>
  </si>
  <si>
    <t>龙头镇鹏兴农场</t>
  </si>
  <si>
    <t>李长兴</t>
  </si>
  <si>
    <t>陈家湾村股份经济合作社</t>
  </si>
  <si>
    <t>桔园镇陈家湾村</t>
  </si>
  <si>
    <t>陈向前</t>
  </si>
  <si>
    <t>文川镇文西村经济合作社</t>
  </si>
  <si>
    <t>文川镇文西村</t>
  </si>
  <si>
    <t>李存厚</t>
  </si>
  <si>
    <t>谷海家庭农场（原公镇西庙）村</t>
  </si>
  <si>
    <t>原公镇西庙村四组</t>
  </si>
  <si>
    <t>杨建成</t>
  </si>
  <si>
    <t>城固县海昌种植农民专业合作社</t>
  </si>
  <si>
    <t>城固县四合村七组</t>
  </si>
  <si>
    <t>张昌海</t>
  </si>
  <si>
    <t>宏峰畜禽养殖专业合作社（董家营镇）</t>
  </si>
  <si>
    <t>董家营镇邵家村四组</t>
  </si>
  <si>
    <t>博望办贺家桥村经济合作社</t>
  </si>
  <si>
    <t>博望办贺家桥村委会（烘干塔）</t>
  </si>
  <si>
    <t>徐昇</t>
  </si>
  <si>
    <t>原公田什子村经济合作社</t>
  </si>
  <si>
    <t>原公田什子村委会（烘干塔）</t>
  </si>
  <si>
    <t>王亮</t>
  </si>
  <si>
    <t>洋县</t>
  </si>
  <si>
    <t>洋县汉盛丰工贸有限公司</t>
  </si>
  <si>
    <t>洋县洋州街道有机产业园区</t>
  </si>
  <si>
    <t>尚  玉</t>
  </si>
  <si>
    <t>洋县友山家庭农场</t>
  </si>
  <si>
    <t>洋县谢村镇镇江村</t>
  </si>
  <si>
    <t>王友山</t>
  </si>
  <si>
    <t>洋县全鹏种养专业合作社</t>
  </si>
  <si>
    <t>洋县谢村镇小池村</t>
  </si>
  <si>
    <t>李朋儒</t>
  </si>
  <si>
    <t>洋县嘉鑫卓农机专业合作社</t>
  </si>
  <si>
    <t>洋县谢村镇五间村</t>
  </si>
  <si>
    <t>齐  佳</t>
  </si>
  <si>
    <t>洋县宋亮家庭农场</t>
  </si>
  <si>
    <t>洋县谢村镇江村</t>
  </si>
  <si>
    <t>宋  亮</t>
  </si>
  <si>
    <t>洋县存侠居种养家庭农场</t>
  </si>
  <si>
    <t>洋县谢村镇东坡村</t>
  </si>
  <si>
    <t>张红斌</t>
  </si>
  <si>
    <t>洋县海莲秸秆机械化综合利用专业合作社</t>
  </si>
  <si>
    <t>洋县谢村镇海莲村</t>
  </si>
  <si>
    <t>黎明岐</t>
  </si>
  <si>
    <t>洋县永辉农业产业发展有限公司</t>
  </si>
  <si>
    <t>洋县马畅镇高堡村</t>
  </si>
  <si>
    <t>王永辉</t>
  </si>
  <si>
    <t>洋县谢村镇四兴村股分制经济合作社</t>
  </si>
  <si>
    <t>洋县谢村镇四兴村</t>
  </si>
  <si>
    <t>侯东升</t>
  </si>
  <si>
    <t>洋县谢村镇后社村股分制经济合作社</t>
  </si>
  <si>
    <t>洋县谢村镇后社村</t>
  </si>
  <si>
    <t>闫宝珠</t>
  </si>
  <si>
    <t>洋县槐树镇王湾村股分制经济合作社</t>
  </si>
  <si>
    <t>洋县槐树关镇王湾村</t>
  </si>
  <si>
    <t>王宝善</t>
  </si>
  <si>
    <t>洋县邓文柱种植家庭农场</t>
  </si>
  <si>
    <t>洋县谢村镇前湾村</t>
  </si>
  <si>
    <t>邓文柱</t>
  </si>
  <si>
    <t>洋县聚丰园农机专业合作社</t>
  </si>
  <si>
    <t>洋县戚氏街道竹园村</t>
  </si>
  <si>
    <t>刘朝秀</t>
  </si>
  <si>
    <t>西乡县</t>
  </si>
  <si>
    <t>堰口镇古城社区村经济合作社</t>
  </si>
  <si>
    <t>古城社区</t>
  </si>
  <si>
    <t xml:space="preserve">李兴明  </t>
  </si>
  <si>
    <t>堰口镇肖家湾村经济合作社</t>
  </si>
  <si>
    <t>堰口镇肖家湾村</t>
  </si>
  <si>
    <t>蒋有彦</t>
  </si>
  <si>
    <t>柳树镇三义村经济合作社</t>
  </si>
  <si>
    <t>柳树镇三义村</t>
  </si>
  <si>
    <t>袁  春</t>
  </si>
  <si>
    <t>柳树镇高家店经济合作社</t>
  </si>
  <si>
    <t>柳树镇高家店</t>
  </si>
  <si>
    <t xml:space="preserve">屈小波  </t>
  </si>
  <si>
    <t>杨河镇黄池社区经济合作社</t>
  </si>
  <si>
    <t>杨河镇黄池社区</t>
  </si>
  <si>
    <t xml:space="preserve">肖祥利  </t>
  </si>
  <si>
    <t>沙河镇青龙嘴村经济合作社</t>
  </si>
  <si>
    <t>沙河镇青龙嘴</t>
  </si>
  <si>
    <t>金明弟</t>
  </si>
  <si>
    <t>桑园镇胜利村经济合作社</t>
  </si>
  <si>
    <t>桑园镇胜利村</t>
  </si>
  <si>
    <t xml:space="preserve">张利兵  </t>
  </si>
  <si>
    <t>桑园镇社区经济合作社</t>
  </si>
  <si>
    <t>桑园镇社区</t>
  </si>
  <si>
    <t>杨志宏</t>
  </si>
  <si>
    <t>杨河镇李家嘴村经济合作社</t>
  </si>
  <si>
    <t>杨河镇李家嘴村</t>
  </si>
  <si>
    <t xml:space="preserve">张固林  </t>
  </si>
  <si>
    <t>西乡县利民粮油有限责任公司</t>
  </si>
  <si>
    <t>黄礼民</t>
  </si>
  <si>
    <t>西乡县沙河镇西河村经济合作社</t>
  </si>
  <si>
    <t>西乡县沙河镇西河村</t>
  </si>
  <si>
    <t xml:space="preserve">王  帆  </t>
  </si>
  <si>
    <t>西乡县私渡镇红安社区经济合作社</t>
  </si>
  <si>
    <t>西乡县私渡镇红安社区</t>
  </si>
  <si>
    <t xml:space="preserve">李长军  </t>
  </si>
  <si>
    <t>西乡县堰口镇南坝村集体经济合作社</t>
  </si>
  <si>
    <t>西乡县堰口镇南坝村</t>
  </si>
  <si>
    <t xml:space="preserve">李俊家  </t>
  </si>
  <si>
    <t>西乡县子午镇回龙村经济合作社</t>
  </si>
  <si>
    <t>西乡县子午镇回龙村委会</t>
  </si>
  <si>
    <t xml:space="preserve">杨永贵  </t>
  </si>
  <si>
    <t>西乡县白龙塘镇龙王沟村经济合作社</t>
  </si>
  <si>
    <t>西乡县白龙塘镇龙王沟村</t>
  </si>
  <si>
    <t xml:space="preserve">乔秀华  </t>
  </si>
  <si>
    <t>西乡县军鑫农业发展有限公司</t>
  </si>
  <si>
    <t>西乡县军鑫农场</t>
  </si>
  <si>
    <t>但启军</t>
  </si>
  <si>
    <t>勉县</t>
  </si>
  <si>
    <t>勉县中惠农机专业合作社</t>
  </si>
  <si>
    <t>老道寺镇季寨村</t>
  </si>
  <si>
    <t>祁中会</t>
  </si>
  <si>
    <t>勉县现代农业农机专业合作社</t>
  </si>
  <si>
    <t>勉阳街道办贾旗村</t>
  </si>
  <si>
    <t>黄建军</t>
  </si>
  <si>
    <t>勉县中成农机专业合作社</t>
  </si>
  <si>
    <t>阜川镇王坎村</t>
  </si>
  <si>
    <t>谭忠诚</t>
  </si>
  <si>
    <t>勉县新兴农机专业合作社</t>
  </si>
  <si>
    <t>周家山镇柳丰村</t>
  </si>
  <si>
    <t>邢利军</t>
  </si>
  <si>
    <t>勉县范寨众智农业专业合作社</t>
  </si>
  <si>
    <t>老道寺镇老道寺社区</t>
  </si>
  <si>
    <t>李  静</t>
  </si>
  <si>
    <t>勉县双新农业专业合作社</t>
  </si>
  <si>
    <t>胡兴华</t>
  </si>
  <si>
    <t>勉县博源粮油有限公司</t>
  </si>
  <si>
    <t>新街子镇新街子村</t>
  </si>
  <si>
    <t>杨小军</t>
  </si>
  <si>
    <t>勉县汉源粮油专业合作社</t>
  </si>
  <si>
    <t>周家山镇团结社区</t>
  </si>
  <si>
    <t>申宝春</t>
  </si>
  <si>
    <t>汉中锦鹏达实业有限公司</t>
  </si>
  <si>
    <t>新街子镇五丰村</t>
  </si>
  <si>
    <t>郭自建</t>
  </si>
  <si>
    <t>勉县恒源绿康农业农民专业合作社</t>
  </si>
  <si>
    <t>老道寺镇杨寨村</t>
  </si>
  <si>
    <t>曾  军</t>
  </si>
  <si>
    <t>陕西恒普汇德农业发展有限公司</t>
  </si>
  <si>
    <t>老道寺镇侯寨村</t>
  </si>
  <si>
    <t>罗丙昌</t>
  </si>
  <si>
    <t>勉县秋丰源农机农民合作社</t>
  </si>
  <si>
    <t>周家山镇春风村</t>
  </si>
  <si>
    <t>姚  飞</t>
  </si>
  <si>
    <t>勉县褒城镇联合村经济合作社</t>
  </si>
  <si>
    <t>褒城镇联合村</t>
  </si>
  <si>
    <t>张  敏</t>
  </si>
  <si>
    <t>略阳县</t>
  </si>
  <si>
    <t>兴州街道办粮食烘干点</t>
  </si>
  <si>
    <t>兴州街道办</t>
  </si>
  <si>
    <t>周  强</t>
  </si>
  <si>
    <t>五龙洞镇果蔬烘干点</t>
  </si>
  <si>
    <t>五龙洞镇</t>
  </si>
  <si>
    <t xml:space="preserve">许志强  </t>
  </si>
  <si>
    <t>宁强县</t>
  </si>
  <si>
    <t>宁强县丰禾种养殖专业合作社</t>
  </si>
  <si>
    <t>胡家坝镇</t>
  </si>
  <si>
    <t>罗彩勇</t>
  </si>
  <si>
    <t>汉中市金穗农业有限公司</t>
  </si>
  <si>
    <t>巴山镇</t>
  </si>
  <si>
    <t>黄樑</t>
  </si>
  <si>
    <t>宁强县巴山镇茅坪沟村集体经济合作社</t>
  </si>
  <si>
    <t>罗新方</t>
  </si>
  <si>
    <t>镇巴</t>
  </si>
  <si>
    <t>巴庙镇石院子村集体经济合作社</t>
  </si>
  <si>
    <t>石院子村</t>
  </si>
  <si>
    <t>陈华平</t>
  </si>
  <si>
    <t>岚皋县西部皇田粮油有限公司</t>
  </si>
  <si>
    <t>大池镇大池坝社区石笋小组</t>
  </si>
  <si>
    <t>刘飞鹏</t>
  </si>
  <si>
    <t>简池镇李塘村经济合作社</t>
  </si>
  <si>
    <t>李塘村张家坝小组</t>
  </si>
  <si>
    <t>王斌</t>
  </si>
  <si>
    <t>简池镇大垭村经济合作社</t>
  </si>
  <si>
    <t>大垭村</t>
  </si>
  <si>
    <t>李天红</t>
  </si>
  <si>
    <t>简池镇李自飞</t>
  </si>
  <si>
    <t>李自飞</t>
  </si>
  <si>
    <t>镇巴县平安社区大米加工厂</t>
  </si>
  <si>
    <t>平安镇平安社区</t>
  </si>
  <si>
    <t>潘小飞</t>
  </si>
  <si>
    <t>留坝县</t>
  </si>
  <si>
    <t>陕西瑞驰农旅产业发展集团</t>
  </si>
  <si>
    <t>留坝县江口镇</t>
  </si>
  <si>
    <t>刘志云</t>
  </si>
  <si>
    <t>留坝县马道镇辛家坝村</t>
  </si>
  <si>
    <t>留坝县马道镇</t>
  </si>
  <si>
    <t>张雪</t>
  </si>
  <si>
    <t>佛坪县</t>
  </si>
  <si>
    <t>水田坪</t>
  </si>
  <si>
    <t>大河坝镇</t>
  </si>
  <si>
    <t>陈永智</t>
  </si>
  <si>
    <t>孔家湾</t>
  </si>
  <si>
    <t>陈家坝镇</t>
  </si>
  <si>
    <t>陈世斌</t>
  </si>
  <si>
    <t>草林</t>
  </si>
  <si>
    <t>岳坝镇</t>
  </si>
  <si>
    <t>李联军</t>
  </si>
  <si>
    <t>教场坝</t>
  </si>
  <si>
    <t>长角坝镇</t>
  </si>
  <si>
    <t>唐小松</t>
  </si>
  <si>
    <t>东岳店</t>
  </si>
  <si>
    <t>袁家庄街办</t>
  </si>
  <si>
    <t>陈锋杰</t>
  </si>
  <si>
    <t>王家湾</t>
  </si>
  <si>
    <t>蒋峰</t>
  </si>
  <si>
    <t>安康市</t>
  </si>
  <si>
    <t>汉滨区</t>
  </si>
  <si>
    <t>安康众城禾达农机农民合作社</t>
  </si>
  <si>
    <t>汉滨区五里镇五里工业集中区孵化园西区9号</t>
  </si>
  <si>
    <t>胡 成</t>
  </si>
  <si>
    <t>安康万亩良田农机农民专业合作社</t>
  </si>
  <si>
    <t>汉滨区五里镇毛湾村三组</t>
  </si>
  <si>
    <t>谢远宁</t>
  </si>
  <si>
    <t>汉滨区合众农机农民专业合作社</t>
  </si>
  <si>
    <t>汉滨区早阳镇石湾村三组</t>
  </si>
  <si>
    <t>唐德兵</t>
  </si>
  <si>
    <t>安康北山德荣农机专业合作社</t>
  </si>
  <si>
    <t>汉滨区紫荆镇荆河村一组</t>
  </si>
  <si>
    <t>陈厚德</t>
  </si>
  <si>
    <t>安康荣盛宏源农机服务农民专业合作社</t>
  </si>
  <si>
    <t>汉滨区吉河镇吉河坝社区十二组</t>
  </si>
  <si>
    <t>陈荣涛</t>
  </si>
  <si>
    <t>安康聚耕农机服务农民专业合作社</t>
  </si>
  <si>
    <t>汉滨区张滩镇余湾社区</t>
  </si>
  <si>
    <t>黄玉珍</t>
  </si>
  <si>
    <t>安康鑫盛米仓农业机械服务农民专业合作社</t>
  </si>
  <si>
    <t>汉滨区沈坝镇花红村三组</t>
  </si>
  <si>
    <t>徐远米</t>
  </si>
  <si>
    <t>安康山地情农机服务农民专业合作社</t>
  </si>
  <si>
    <t>汉滨区早阳镇高举村三组</t>
  </si>
  <si>
    <t>韦小川</t>
  </si>
  <si>
    <t>安康市汉滨区康聚龙农机农民专业合作社</t>
  </si>
  <si>
    <t>汉滨区晏坝镇胡家沟村</t>
  </si>
  <si>
    <t>徐智强</t>
  </si>
  <si>
    <t>汉滨区北山粮仓农机服务社</t>
  </si>
  <si>
    <t>汉滨区中原镇中心社区</t>
  </si>
  <si>
    <t>陈茂丰</t>
  </si>
  <si>
    <t>安康市金丰合源农机服务农民专业合作社</t>
  </si>
  <si>
    <t>汉滨区晏坝镇中心社区</t>
  </si>
  <si>
    <t>唐华</t>
  </si>
  <si>
    <t>旬阳市</t>
  </si>
  <si>
    <t>旬阳县鑫国兴生态农业农民专业合作社</t>
  </si>
  <si>
    <t>旬阳市段家河镇白庵村</t>
  </si>
  <si>
    <t>曹臣国</t>
  </si>
  <si>
    <t>旬阳市绿佳然生态农业农民专业合作社</t>
  </si>
  <si>
    <t>旬阳市铜钱关镇双河村</t>
  </si>
  <si>
    <t>李选阳</t>
  </si>
  <si>
    <t>旬阳市天佑生态农业专业合作社</t>
  </si>
  <si>
    <t>仙河镇黄泥沟村</t>
  </si>
  <si>
    <t>胡先智</t>
  </si>
  <si>
    <t>白柳镇西沟河村股份经济合作社</t>
  </si>
  <si>
    <t>旬阳市白柳镇西沟河村</t>
  </si>
  <si>
    <t>李希生</t>
  </si>
  <si>
    <t>旬阳市隆科生态农业农民合作社</t>
  </si>
  <si>
    <t>旬阳市双河镇高坪社区</t>
  </si>
  <si>
    <t>袁慎稳</t>
  </si>
  <si>
    <t>旬阳市绿盛润农业农民专业合作社</t>
  </si>
  <si>
    <t>旬阳市吕河镇敖院</t>
  </si>
  <si>
    <t>史存梅</t>
  </si>
  <si>
    <t>旬阳县珍优种养农民专业合作社</t>
  </si>
  <si>
    <t>旬阳市金寨镇</t>
  </si>
  <si>
    <t>杜勇</t>
  </si>
  <si>
    <t>旬阳县乃勇生态农业农民专业合作社</t>
  </si>
  <si>
    <t>关口镇张岭村</t>
  </si>
  <si>
    <t>张乃苍</t>
  </si>
  <si>
    <t>旬阳市粮食储备有限责任公司</t>
  </si>
  <si>
    <t>白柳镇白柳社区</t>
  </si>
  <si>
    <t>王永生</t>
  </si>
  <si>
    <t>汉阴县</t>
  </si>
  <si>
    <t>汉阴县城关镇旭峰专业合作社</t>
  </si>
  <si>
    <t>汉阴县城关镇三坪村</t>
  </si>
  <si>
    <t>胡洪申</t>
  </si>
  <si>
    <t>汉阴县蒲溪镇公星村</t>
  </si>
  <si>
    <t>草桥村烘干点</t>
  </si>
  <si>
    <t>汉阴县城关镇草桥村</t>
  </si>
  <si>
    <t>李信</t>
  </si>
  <si>
    <t>中营村烘干点</t>
  </si>
  <si>
    <t>汉阴县涧池镇中营村</t>
  </si>
  <si>
    <t>张灵云</t>
  </si>
  <si>
    <t>新鑫米厂</t>
  </si>
  <si>
    <t>刘长安</t>
  </si>
  <si>
    <t>安河村烘干点</t>
  </si>
  <si>
    <t>汉阴县平梁镇安河村</t>
  </si>
  <si>
    <t>杨琦</t>
  </si>
  <si>
    <t>汉阴县兴汉农机专业合作社</t>
  </si>
  <si>
    <t>汉阴县平梁镇西岭村</t>
  </si>
  <si>
    <t>石磊</t>
  </si>
  <si>
    <t>漩涡有机农机专业合作社</t>
  </si>
  <si>
    <t>汉阴县漩涡镇堰坪村</t>
  </si>
  <si>
    <t>林兴成</t>
  </si>
  <si>
    <t>田凤村烘干点</t>
  </si>
  <si>
    <t>汉阴县漩涡镇田凤村</t>
  </si>
  <si>
    <t>赖善康</t>
  </si>
  <si>
    <t>双河口惠众农机合作社</t>
  </si>
  <si>
    <t>汉阴县双河口镇龙垭村</t>
  </si>
  <si>
    <t>陈统</t>
  </si>
  <si>
    <t>双乳村烘干点</t>
  </si>
  <si>
    <t>汉阴县双乳镇双乳村</t>
  </si>
  <si>
    <t>沈桂正</t>
  </si>
  <si>
    <t>石泉县</t>
  </si>
  <si>
    <t>加胜农机合作社</t>
  </si>
  <si>
    <t>中池镇</t>
  </si>
  <si>
    <t>陈立军</t>
  </si>
  <si>
    <t>农舟农机合作社</t>
  </si>
  <si>
    <t>张在勇</t>
  </si>
  <si>
    <t>种养殖家庭农场</t>
  </si>
  <si>
    <t>张在顺</t>
  </si>
  <si>
    <t>城关镇丝银坝村集体经济股份合作社</t>
  </si>
  <si>
    <t>城关镇</t>
  </si>
  <si>
    <t>邓国友</t>
  </si>
  <si>
    <t>紫阳县</t>
  </si>
  <si>
    <t>紫阳县万屯种养殖农民专业合作社</t>
  </si>
  <si>
    <t>汉王镇</t>
  </si>
  <si>
    <t>汤小军</t>
  </si>
  <si>
    <t>岚皋县</t>
  </si>
  <si>
    <t>孟石岭镇</t>
  </si>
  <si>
    <t>平利县</t>
  </si>
  <si>
    <t>平利县农机农发专业合作社</t>
  </si>
  <si>
    <t>广佛镇</t>
  </si>
  <si>
    <t>邹仁合</t>
  </si>
  <si>
    <t>平利县盛丰农机服务专业合作社</t>
  </si>
  <si>
    <t>洛河镇</t>
  </si>
  <si>
    <t>周平柱</t>
  </si>
  <si>
    <t>平利县振平农业养殖有限公司</t>
  </si>
  <si>
    <t>郭庆波</t>
  </si>
  <si>
    <t>平利县新农缘农民专业合作社</t>
  </si>
  <si>
    <t>刘诗安</t>
  </si>
  <si>
    <t>平利县长安镇中原村股份经济合作社</t>
  </si>
  <si>
    <t>长安镇</t>
  </si>
  <si>
    <t>华彬</t>
  </si>
  <si>
    <t>平利县广佛镇秋河村股份经济合作社</t>
  </si>
  <si>
    <t>庞正江</t>
  </si>
  <si>
    <t>平利县老县镇木瓜沟村股份经济合作社</t>
  </si>
  <si>
    <t>老县镇</t>
  </si>
  <si>
    <t>吴伟</t>
  </si>
  <si>
    <t>平利县洛河镇洛河街村股份经济合作社</t>
  </si>
  <si>
    <t>康万旦</t>
  </si>
  <si>
    <t>平利县三阳镇兰家垭村股份经济合作社</t>
  </si>
  <si>
    <t>三阳镇</t>
  </si>
  <si>
    <t>汪传兵</t>
  </si>
  <si>
    <t>平利县西河镇西坝村股份经济合作社</t>
  </si>
  <si>
    <t>西河镇</t>
  </si>
  <si>
    <t>习明华</t>
  </si>
  <si>
    <t>平利县兴隆镇马鞍桥村股份经济合作社</t>
  </si>
  <si>
    <t>兴隆镇</t>
  </si>
  <si>
    <t>康宗保</t>
  </si>
  <si>
    <t>平利县正阳镇张家坝村股份经济合作社</t>
  </si>
  <si>
    <t>正阳镇</t>
  </si>
  <si>
    <t>周亚南</t>
  </si>
  <si>
    <t>平利县大贵镇嘉峪寺村股份经济合作社</t>
  </si>
  <si>
    <t>大贵镇</t>
  </si>
  <si>
    <t>贾红梅</t>
  </si>
  <si>
    <t>平利县八仙镇狮坪村股份经济合作社</t>
  </si>
  <si>
    <t>八仙镇</t>
  </si>
  <si>
    <t>邹云兵</t>
  </si>
  <si>
    <t>安康鼎盛祥农民农业专业合作社</t>
  </si>
  <si>
    <t>康忠平</t>
  </si>
  <si>
    <t>镇坪县</t>
  </si>
  <si>
    <t>华坪镇绿之源农机合作社（12个烤房，可烘干粮食）</t>
  </si>
  <si>
    <t>华坪镇三坝村</t>
  </si>
  <si>
    <t>张书香</t>
  </si>
  <si>
    <t>安康彩稻香野生态农业开发有限公司</t>
  </si>
  <si>
    <t>城关镇坪宝村</t>
  </si>
  <si>
    <t>黄均香</t>
  </si>
  <si>
    <t>江安村集体经济合作社</t>
  </si>
  <si>
    <t>高新区江安村村民委员会</t>
  </si>
  <si>
    <t>何向慧</t>
  </si>
  <si>
    <t>恒口示范区</t>
  </si>
  <si>
    <t>姐妹种植农民专业合作社</t>
  </si>
  <si>
    <t>恒口示范区棋盘村</t>
  </si>
  <si>
    <t>王凤琴</t>
  </si>
  <si>
    <t>昌盛生态养殖场</t>
  </si>
  <si>
    <t>恒口示范区奎星村</t>
  </si>
  <si>
    <t>罗长胜</t>
  </si>
  <si>
    <t>安康宏盛惠民农机农民专业合作社</t>
  </si>
  <si>
    <t>恒口示范区同新村7组</t>
  </si>
  <si>
    <t>郑时平</t>
  </si>
  <si>
    <t>同鑫缘种植合作社</t>
  </si>
  <si>
    <t>恒口示范区大同镇</t>
  </si>
  <si>
    <t>荆纪康</t>
  </si>
  <si>
    <t>惠众种植农民专业合作社</t>
  </si>
  <si>
    <t>恒口示范区双青村</t>
  </si>
  <si>
    <t>刘德定</t>
  </si>
  <si>
    <t>绿耕源农机农民专业合作社</t>
  </si>
  <si>
    <t>恒口示范区高堰村</t>
  </si>
  <si>
    <t>王刚</t>
  </si>
  <si>
    <t>耕宝田农机服务农民专业合作社</t>
  </si>
  <si>
    <t>恒口示范区安乐社区</t>
  </si>
  <si>
    <t>肖飞</t>
  </si>
  <si>
    <t>恒口示范区兴合启丰农机农民专业合作社</t>
  </si>
  <si>
    <t>恒口示范区长胜村</t>
  </si>
  <si>
    <t>贾兴合</t>
  </si>
  <si>
    <t>安康市恒口示范区利泽源种植农民专业合作社</t>
  </si>
  <si>
    <t>恒口示范区光荣村</t>
  </si>
  <si>
    <t>贺茂康</t>
  </si>
  <si>
    <t>商洛市</t>
  </si>
  <si>
    <t>商州区</t>
  </si>
  <si>
    <t>海红稻虾共生养殖基地</t>
  </si>
  <si>
    <t>商州区腰市镇</t>
  </si>
  <si>
    <t>宋树红</t>
  </si>
  <si>
    <t>喻龙便民烘干点</t>
  </si>
  <si>
    <t>商州区大荆镇</t>
  </si>
  <si>
    <t>喻 龙</t>
  </si>
  <si>
    <t>洛南县</t>
  </si>
  <si>
    <t>洛南县雄风农机专业合作社</t>
  </si>
  <si>
    <t>洛南县古城镇</t>
  </si>
  <si>
    <t>何 超</t>
  </si>
  <si>
    <t>洛南县鸿丰专业合作社</t>
  </si>
  <si>
    <t>洛南县景村镇</t>
  </si>
  <si>
    <t>郭军弟</t>
  </si>
  <si>
    <t>洛南县辰睿农机专业合作社</t>
  </si>
  <si>
    <t>洛南县四皓街道办</t>
  </si>
  <si>
    <t>樊钢锁</t>
  </si>
  <si>
    <t>洛南县季平佳祥农机专业合作社</t>
  </si>
  <si>
    <t>洛南县石门镇</t>
  </si>
  <si>
    <t>赵计平</t>
  </si>
  <si>
    <t>曹增辉</t>
  </si>
  <si>
    <t>商南县</t>
  </si>
  <si>
    <t>商南县道德农机专业合作社</t>
  </si>
  <si>
    <t>商南县试马镇</t>
  </si>
  <si>
    <t>明道德</t>
  </si>
  <si>
    <t>山阳县</t>
  </si>
  <si>
    <t>山阳县色河铺旺旺家庭农场</t>
  </si>
  <si>
    <t>山阳县色河铺</t>
  </si>
  <si>
    <t>肖 旺</t>
  </si>
  <si>
    <t>山阳县君子涧雷玉芳种植农民专业合作社</t>
  </si>
  <si>
    <t>山阳县高坝店镇</t>
  </si>
  <si>
    <t>孙俊富</t>
  </si>
  <si>
    <t>镇安县</t>
  </si>
  <si>
    <t>镇安金宏盛农业科技有限公司</t>
  </si>
  <si>
    <t>镇安县月河镇</t>
  </si>
  <si>
    <t>陈绍峰</t>
  </si>
  <si>
    <t>杨凌示范区</t>
  </si>
  <si>
    <t>路荣军</t>
  </si>
  <si>
    <t>杨陵区杨陵街道办</t>
  </si>
  <si>
    <t>韩城</t>
  </si>
  <si>
    <t>论功村烘干厂</t>
  </si>
  <si>
    <t>芝川镇</t>
  </si>
  <si>
    <t>张永红</t>
  </si>
  <si>
    <t>承运农业发展有限公司</t>
  </si>
  <si>
    <t>西庄镇</t>
  </si>
  <si>
    <t>刘甲贞</t>
  </si>
  <si>
    <t>杨家岭村股份经济合作联合社</t>
  </si>
  <si>
    <t>桑树坪镇</t>
  </si>
  <si>
    <t>郭卫平</t>
  </si>
  <si>
    <t>邹建存</t>
  </si>
  <si>
    <t>龙门镇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</si>
</sst>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\ ??/??"/>
  </numFmts>
  <fonts count="35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indexed="8"/>
      <name val="Microsoft YaHei"/>
      <charset val="134"/>
    </font>
    <font>
      <b/>
      <sz val="10"/>
      <color theme="1"/>
      <name val="Microsoft YaHei"/>
      <charset val="134"/>
    </font>
    <font>
      <i/>
      <sz val="10"/>
      <color rgb="FF000000"/>
      <name val="Microsoft YaHei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0"/>
      <name val="Microsoft YaHei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6" fillId="24" borderId="0">
      <alignment vertical="center"/>
    </xf>
    <xf numFmtId="0" fontId="15" fillId="21" borderId="0">
      <alignment vertical="center"/>
    </xf>
    <xf numFmtId="0" fontId="15" fillId="17" borderId="0">
      <alignment vertical="center"/>
    </xf>
    <xf numFmtId="0" fontId="16" fillId="22" borderId="0">
      <alignment vertical="center"/>
    </xf>
    <xf numFmtId="0" fontId="24" fillId="0" borderId="0"/>
    <xf numFmtId="0" fontId="16" fillId="25" borderId="0">
      <alignment vertical="center"/>
    </xf>
    <xf numFmtId="0" fontId="15" fillId="13" borderId="0">
      <alignment vertical="center"/>
    </xf>
    <xf numFmtId="0" fontId="16" fillId="18" borderId="0">
      <alignment vertical="center"/>
    </xf>
    <xf numFmtId="0" fontId="16" fillId="12" borderId="0">
      <alignment vertical="center"/>
    </xf>
    <xf numFmtId="0" fontId="14" fillId="0" borderId="0">
      <alignment vertical="center"/>
    </xf>
    <xf numFmtId="0" fontId="16" fillId="15" borderId="0">
      <alignment vertical="center"/>
    </xf>
    <xf numFmtId="0" fontId="15" fillId="30" borderId="0">
      <alignment vertical="center"/>
    </xf>
    <xf numFmtId="0" fontId="15" fillId="19" borderId="0">
      <alignment vertical="center"/>
    </xf>
    <xf numFmtId="0" fontId="15" fillId="14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26" borderId="13">
      <alignment vertical="center"/>
    </xf>
    <xf numFmtId="0" fontId="31" fillId="0" borderId="11">
      <alignment vertical="center"/>
    </xf>
    <xf numFmtId="0" fontId="32" fillId="31" borderId="14">
      <alignment vertical="center"/>
    </xf>
    <xf numFmtId="0" fontId="23" fillId="0" borderId="0">
      <alignment vertical="center"/>
    </xf>
    <xf numFmtId="0" fontId="33" fillId="28" borderId="15">
      <alignment vertical="center"/>
    </xf>
    <xf numFmtId="0" fontId="15" fillId="32" borderId="0">
      <alignment vertical="center"/>
    </xf>
    <xf numFmtId="0" fontId="15" fillId="33" borderId="0">
      <alignment vertical="center"/>
    </xf>
    <xf numFmtId="42" fontId="0" fillId="0" borderId="0">
      <alignment vertical="center"/>
    </xf>
    <xf numFmtId="0" fontId="18" fillId="0" borderId="12">
      <alignment vertical="center"/>
    </xf>
    <xf numFmtId="0" fontId="21" fillId="0" borderId="0">
      <alignment vertical="center"/>
    </xf>
    <xf numFmtId="0" fontId="30" fillId="28" borderId="14">
      <alignment vertical="center"/>
    </xf>
    <xf numFmtId="0" fontId="16" fillId="20" borderId="0">
      <alignment vertical="center"/>
    </xf>
    <xf numFmtId="41" fontId="0" fillId="0" borderId="0">
      <alignment vertical="center"/>
    </xf>
    <xf numFmtId="0" fontId="16" fillId="10" borderId="0">
      <alignment vertical="center"/>
    </xf>
    <xf numFmtId="0" fontId="0" fillId="16" borderId="10">
      <alignment vertical="center"/>
    </xf>
    <xf numFmtId="0" fontId="19" fillId="9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25" fillId="0" borderId="11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22" fillId="0" borderId="9">
      <alignment vertical="center"/>
    </xf>
    <xf numFmtId="0" fontId="15" fillId="23" borderId="0">
      <alignment vertical="center"/>
    </xf>
    <xf numFmtId="0" fontId="15" fillId="6" borderId="0">
      <alignment vertical="center"/>
    </xf>
    <xf numFmtId="0" fontId="16" fillId="5" borderId="0">
      <alignment vertical="center"/>
    </xf>
    <xf numFmtId="0" fontId="17" fillId="0" borderId="8">
      <alignment vertical="center"/>
    </xf>
    <xf numFmtId="0" fontId="16" fillId="4" borderId="0">
      <alignment vertical="center"/>
    </xf>
    <xf numFmtId="0" fontId="29" fillId="27" borderId="0">
      <alignment vertical="center"/>
    </xf>
    <xf numFmtId="0" fontId="15" fillId="3" borderId="0">
      <alignment vertical="center"/>
    </xf>
    <xf numFmtId="0" fontId="34" fillId="0" borderId="0">
      <alignment vertical="center"/>
    </xf>
    <xf numFmtId="0" fontId="20" fillId="11" borderId="0">
      <alignment vertical="center"/>
    </xf>
    <xf numFmtId="0" fontId="16" fillId="8" borderId="0">
      <alignment vertical="center"/>
    </xf>
    <xf numFmtId="0" fontId="16" fillId="7" borderId="0">
      <alignment vertical="center"/>
    </xf>
    <xf numFmtId="0" fontId="15" fillId="29" borderId="0">
      <alignment vertical="center"/>
    </xf>
  </cellStyleXfs>
  <cellXfs count="48">
    <xf numFmtId="0" fontId="0" fillId="0" borderId="0" xfId="0" applyAlignment="true">
      <alignment vertical="center"/>
    </xf>
    <xf numFmtId="0" fontId="0" fillId="0" borderId="0" xfId="0" applyBorder="true" applyAlignment="true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4" fillId="0" borderId="3" xfId="0" applyNumberFormat="true" applyFont="true" applyFill="true" applyBorder="true" applyAlignment="true">
      <alignment horizontal="center" vertical="center" wrapText="true"/>
    </xf>
    <xf numFmtId="176" fontId="4" fillId="0" borderId="3" xfId="0" applyNumberFormat="true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0" fontId="3" fillId="0" borderId="3" xfId="5" applyFont="true" applyBorder="true" applyAlignment="true">
      <alignment horizontal="center" vertical="center" wrapText="true"/>
    </xf>
    <xf numFmtId="0" fontId="3" fillId="0" borderId="3" xfId="5" applyFont="true" applyFill="true" applyBorder="true" applyAlignment="true">
      <alignment horizontal="center" vertical="center" wrapText="true"/>
    </xf>
    <xf numFmtId="0" fontId="3" fillId="0" borderId="3" xfId="1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NumberFormat="true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center" vertical="center" wrapText="true"/>
    </xf>
    <xf numFmtId="49" fontId="3" fillId="0" borderId="3" xfId="0" applyNumberFormat="true" applyFont="true" applyFill="true" applyBorder="true" applyAlignment="true">
      <alignment horizontal="center" vertical="center" wrapText="true"/>
    </xf>
    <xf numFmtId="0" fontId="9" fillId="0" borderId="0" xfId="0" applyFont="true" applyFill="true" applyBorder="true" applyAlignment="true">
      <alignment horizontal="center" vertical="center" wrapText="true"/>
    </xf>
    <xf numFmtId="0" fontId="9" fillId="0" borderId="0" xfId="0" applyFont="true" applyFill="true" applyBorder="true" applyAlignment="true">
      <alignment horizontal="center" vertical="center"/>
    </xf>
    <xf numFmtId="0" fontId="10" fillId="0" borderId="0" xfId="0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58" fontId="9" fillId="0" borderId="0" xfId="0" applyNumberFormat="true" applyFont="true" applyFill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12" fillId="0" borderId="0" xfId="0" applyFont="true" applyFill="true" applyBorder="true" applyAlignment="true">
      <alignment horizontal="center" vertical="center" wrapText="true"/>
    </xf>
    <xf numFmtId="0" fontId="13" fillId="0" borderId="0" xfId="0" applyFont="true" applyFill="true" applyBorder="true" applyAlignment="true">
      <alignment horizontal="center" vertical="center" wrapText="true"/>
    </xf>
    <xf numFmtId="0" fontId="14" fillId="0" borderId="0" xfId="0" applyFont="true" applyFill="true" applyBorder="true" applyAlignment="true">
      <alignment horizontal="center" vertical="center" wrapText="true"/>
    </xf>
    <xf numFmtId="0" fontId="14" fillId="0" borderId="0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 wrapText="true"/>
    </xf>
    <xf numFmtId="0" fontId="5" fillId="0" borderId="3" xfId="0" applyNumberFormat="true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9" fillId="0" borderId="7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 quotePrefix="true">
      <alignment horizontal="center" vertical="center" wrapText="true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7"/>
  <sheetViews>
    <sheetView tabSelected="1" topLeftCell="A834" workbookViewId="0">
      <selection activeCell="D845" sqref="D845"/>
    </sheetView>
  </sheetViews>
  <sheetFormatPr defaultColWidth="9" defaultRowHeight="13.5"/>
  <cols>
    <col min="1" max="1" width="9.18333333333333" style="1" customWidth="true"/>
    <col min="2" max="2" width="8.75833333333333" style="1" customWidth="true"/>
    <col min="3" max="3" width="10" style="1" customWidth="true"/>
    <col min="4" max="4" width="39.9916666666667" style="1" customWidth="true"/>
    <col min="5" max="5" width="31.5833333333333" style="1" customWidth="true"/>
    <col min="6" max="6" width="10.9" style="1" customWidth="true"/>
    <col min="7" max="7" width="11.3583333333333" style="1" customWidth="true"/>
    <col min="8" max="8" width="15.9083333333333" style="1" customWidth="true"/>
    <col min="9" max="9" width="11.8166666666667" style="1" customWidth="true"/>
    <col min="10" max="10" width="16.1333333333333" style="1" customWidth="true"/>
    <col min="11" max="11" width="12.0083333333333" style="1" customWidth="true"/>
    <col min="12" max="12" width="11.8166666666667" style="1" customWidth="true"/>
    <col min="13" max="13" width="14.325" style="1" customWidth="true"/>
    <col min="14" max="16384" width="9" style="1"/>
  </cols>
  <sheetData>
    <row r="1" ht="28.5" customHeight="true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0"/>
    </row>
    <row r="2" ht="22.5" customHeight="true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  <c r="K2" s="4" t="s">
        <v>9</v>
      </c>
      <c r="L2" s="4" t="s">
        <v>10</v>
      </c>
      <c r="M2" s="4" t="s">
        <v>11</v>
      </c>
    </row>
    <row r="3" ht="30.75" customHeight="true" spans="1:13">
      <c r="A3" s="4"/>
      <c r="B3" s="4"/>
      <c r="C3" s="4"/>
      <c r="D3" s="4"/>
      <c r="E3" s="4"/>
      <c r="F3" s="4"/>
      <c r="G3" s="4" t="s">
        <v>12</v>
      </c>
      <c r="H3" s="4" t="s">
        <v>6</v>
      </c>
      <c r="I3" s="4" t="s">
        <v>12</v>
      </c>
      <c r="J3" s="4" t="s">
        <v>6</v>
      </c>
      <c r="K3" s="4"/>
      <c r="L3" s="4"/>
      <c r="M3" s="4"/>
    </row>
    <row r="4" ht="22.5" customHeight="true" spans="1:13">
      <c r="A4" s="5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5">
        <v>30</v>
      </c>
      <c r="G4" s="5">
        <f>IF(H4&lt;&gt;"",1,"")</f>
        <v>1</v>
      </c>
      <c r="H4" s="5">
        <v>30</v>
      </c>
      <c r="I4" s="5" t="str">
        <f t="shared" ref="I4:I21" si="0">IF(J4&lt;&gt;"",1,"")</f>
        <v/>
      </c>
      <c r="J4" s="5"/>
      <c r="K4" s="5">
        <v>0</v>
      </c>
      <c r="L4" s="5" t="s">
        <v>17</v>
      </c>
      <c r="M4" s="6">
        <v>15319944768</v>
      </c>
    </row>
    <row r="5" ht="22.5" customHeight="true" spans="1:13">
      <c r="A5" s="5">
        <v>2</v>
      </c>
      <c r="B5" s="5"/>
      <c r="C5" s="5"/>
      <c r="D5" s="5" t="s">
        <v>18</v>
      </c>
      <c r="E5" s="5" t="s">
        <v>19</v>
      </c>
      <c r="F5" s="5">
        <v>15</v>
      </c>
      <c r="G5" s="5">
        <f>IF(H5&lt;&gt;"",1,"")</f>
        <v>1</v>
      </c>
      <c r="H5" s="5">
        <v>15</v>
      </c>
      <c r="I5" s="5" t="str">
        <f t="shared" si="0"/>
        <v/>
      </c>
      <c r="J5" s="5"/>
      <c r="K5" s="5">
        <v>0</v>
      </c>
      <c r="L5" s="5" t="s">
        <v>20</v>
      </c>
      <c r="M5" s="5">
        <v>13991170482</v>
      </c>
    </row>
    <row r="6" ht="22.5" customHeight="true" spans="1:13">
      <c r="A6" s="5">
        <v>3</v>
      </c>
      <c r="B6" s="5"/>
      <c r="C6" s="5"/>
      <c r="D6" s="5" t="s">
        <v>21</v>
      </c>
      <c r="E6" s="5" t="s">
        <v>22</v>
      </c>
      <c r="F6" s="5">
        <v>30</v>
      </c>
      <c r="G6" s="5">
        <f>IF(H6&lt;&gt;"",1,"")</f>
        <v>1</v>
      </c>
      <c r="H6" s="5">
        <v>30</v>
      </c>
      <c r="I6" s="5" t="str">
        <f t="shared" si="0"/>
        <v/>
      </c>
      <c r="J6" s="5"/>
      <c r="K6" s="5">
        <v>0</v>
      </c>
      <c r="L6" s="5" t="s">
        <v>23</v>
      </c>
      <c r="M6" s="5">
        <v>13519158579</v>
      </c>
    </row>
    <row r="7" ht="22.5" customHeight="true" spans="1:13">
      <c r="A7" s="5">
        <v>4</v>
      </c>
      <c r="B7" s="5"/>
      <c r="C7" s="5"/>
      <c r="D7" s="5" t="s">
        <v>24</v>
      </c>
      <c r="E7" s="5" t="s">
        <v>25</v>
      </c>
      <c r="F7" s="5">
        <v>6</v>
      </c>
      <c r="G7" s="5" t="str">
        <f>IF(H7&lt;&gt;"",1,"")</f>
        <v/>
      </c>
      <c r="H7" s="5"/>
      <c r="I7" s="5">
        <f t="shared" si="0"/>
        <v>1</v>
      </c>
      <c r="J7" s="5">
        <v>6</v>
      </c>
      <c r="K7" s="5">
        <v>0</v>
      </c>
      <c r="L7" s="5" t="s">
        <v>26</v>
      </c>
      <c r="M7" s="6">
        <v>13720536106</v>
      </c>
    </row>
    <row r="8" ht="22.5" customHeight="true" spans="1:13">
      <c r="A8" s="5">
        <v>5</v>
      </c>
      <c r="B8" s="5"/>
      <c r="C8" s="5" t="s">
        <v>27</v>
      </c>
      <c r="D8" s="6" t="s">
        <v>28</v>
      </c>
      <c r="E8" s="6" t="s">
        <v>29</v>
      </c>
      <c r="F8" s="6">
        <v>30</v>
      </c>
      <c r="G8" s="5">
        <f>IF(H8&lt;&gt;"",1,"")</f>
        <v>1</v>
      </c>
      <c r="H8" s="6">
        <v>30</v>
      </c>
      <c r="I8" s="5" t="str">
        <f t="shared" si="0"/>
        <v/>
      </c>
      <c r="J8" s="6"/>
      <c r="K8" s="6">
        <v>0</v>
      </c>
      <c r="L8" s="6" t="s">
        <v>28</v>
      </c>
      <c r="M8" s="6">
        <v>18629330589</v>
      </c>
    </row>
    <row r="9" ht="22.5" customHeight="true" spans="1:13">
      <c r="A9" s="5">
        <v>6</v>
      </c>
      <c r="B9" s="5"/>
      <c r="C9" s="5"/>
      <c r="D9" s="6" t="s">
        <v>30</v>
      </c>
      <c r="E9" s="6" t="s">
        <v>31</v>
      </c>
      <c r="F9" s="6">
        <v>31</v>
      </c>
      <c r="G9" s="5">
        <v>1</v>
      </c>
      <c r="H9" s="6">
        <v>30</v>
      </c>
      <c r="I9" s="5">
        <f t="shared" si="0"/>
        <v>1</v>
      </c>
      <c r="J9" s="6">
        <v>1</v>
      </c>
      <c r="K9" s="6">
        <v>500</v>
      </c>
      <c r="L9" s="6" t="s">
        <v>30</v>
      </c>
      <c r="M9" s="6">
        <v>18700789642</v>
      </c>
    </row>
    <row r="10" ht="22.5" customHeight="true" spans="1:13">
      <c r="A10" s="5">
        <v>7</v>
      </c>
      <c r="B10" s="5"/>
      <c r="C10" s="5"/>
      <c r="D10" s="6" t="s">
        <v>32</v>
      </c>
      <c r="E10" s="6" t="s">
        <v>33</v>
      </c>
      <c r="F10" s="6">
        <v>1</v>
      </c>
      <c r="G10" s="5" t="str">
        <f>IF(H10&lt;&gt;"",1,"")</f>
        <v/>
      </c>
      <c r="H10" s="6"/>
      <c r="I10" s="5">
        <f t="shared" si="0"/>
        <v>1</v>
      </c>
      <c r="J10" s="6">
        <v>1</v>
      </c>
      <c r="K10" s="6">
        <v>300</v>
      </c>
      <c r="L10" s="6" t="s">
        <v>32</v>
      </c>
      <c r="M10" s="6">
        <v>13991378955</v>
      </c>
    </row>
    <row r="11" ht="22.5" customHeight="true" spans="1:13">
      <c r="A11" s="5">
        <v>8</v>
      </c>
      <c r="B11" s="5"/>
      <c r="C11" s="5"/>
      <c r="D11" s="6" t="s">
        <v>34</v>
      </c>
      <c r="E11" s="6" t="s">
        <v>35</v>
      </c>
      <c r="F11" s="6">
        <v>214</v>
      </c>
      <c r="G11" s="5">
        <v>2</v>
      </c>
      <c r="H11" s="6">
        <v>214</v>
      </c>
      <c r="I11" s="5" t="str">
        <f t="shared" si="0"/>
        <v/>
      </c>
      <c r="J11" s="6"/>
      <c r="K11" s="6">
        <v>800</v>
      </c>
      <c r="L11" s="6" t="s">
        <v>34</v>
      </c>
      <c r="M11" s="6">
        <v>18629650688</v>
      </c>
    </row>
    <row r="12" ht="22.5" customHeight="true" spans="1:13">
      <c r="A12" s="5">
        <v>9</v>
      </c>
      <c r="B12" s="5"/>
      <c r="C12" s="5"/>
      <c r="D12" s="5" t="s">
        <v>36</v>
      </c>
      <c r="E12" s="5" t="s">
        <v>37</v>
      </c>
      <c r="F12" s="5">
        <v>10</v>
      </c>
      <c r="G12" s="5" t="str">
        <f>IF(H12&lt;&gt;"",1,"")</f>
        <v/>
      </c>
      <c r="H12" s="5"/>
      <c r="I12" s="5">
        <f t="shared" si="0"/>
        <v>1</v>
      </c>
      <c r="J12" s="5">
        <v>10</v>
      </c>
      <c r="K12" s="6">
        <v>1000</v>
      </c>
      <c r="L12" s="5" t="s">
        <v>36</v>
      </c>
      <c r="M12" s="5">
        <v>13991248408</v>
      </c>
    </row>
    <row r="13" ht="22.5" customHeight="true" spans="1:13">
      <c r="A13" s="5">
        <v>10</v>
      </c>
      <c r="B13" s="5"/>
      <c r="C13" s="5"/>
      <c r="D13" s="7" t="s">
        <v>38</v>
      </c>
      <c r="E13" s="6" t="s">
        <v>39</v>
      </c>
      <c r="F13" s="6">
        <v>19.5</v>
      </c>
      <c r="G13" s="5">
        <v>3</v>
      </c>
      <c r="H13" s="6">
        <v>18</v>
      </c>
      <c r="I13" s="5">
        <f t="shared" si="0"/>
        <v>1</v>
      </c>
      <c r="J13" s="6">
        <v>1.5</v>
      </c>
      <c r="K13" s="6">
        <v>1000</v>
      </c>
      <c r="L13" s="6" t="s">
        <v>38</v>
      </c>
      <c r="M13" s="6">
        <v>13991248800</v>
      </c>
    </row>
    <row r="14" ht="22.5" customHeight="true" spans="1:13">
      <c r="A14" s="5">
        <v>11</v>
      </c>
      <c r="B14" s="5"/>
      <c r="C14" s="5"/>
      <c r="D14" s="6" t="s">
        <v>38</v>
      </c>
      <c r="E14" s="6" t="s">
        <v>40</v>
      </c>
      <c r="F14" s="6">
        <v>30</v>
      </c>
      <c r="G14" s="5">
        <f t="shared" ref="G14:G20" si="1">IF(H14&lt;&gt;"",1,"")</f>
        <v>1</v>
      </c>
      <c r="H14" s="6">
        <v>30</v>
      </c>
      <c r="I14" s="5" t="str">
        <f t="shared" si="0"/>
        <v/>
      </c>
      <c r="J14" s="6"/>
      <c r="K14" s="5">
        <v>0</v>
      </c>
      <c r="L14" s="6" t="s">
        <v>38</v>
      </c>
      <c r="M14" s="6">
        <v>13991248800</v>
      </c>
    </row>
    <row r="15" ht="22.5" customHeight="true" spans="1:13">
      <c r="A15" s="5">
        <v>12</v>
      </c>
      <c r="B15" s="5"/>
      <c r="C15" s="5"/>
      <c r="D15" s="6" t="s">
        <v>41</v>
      </c>
      <c r="E15" s="6" t="s">
        <v>42</v>
      </c>
      <c r="F15" s="6">
        <v>40</v>
      </c>
      <c r="G15" s="5">
        <f t="shared" si="1"/>
        <v>1</v>
      </c>
      <c r="H15" s="6">
        <v>40</v>
      </c>
      <c r="I15" s="5" t="str">
        <f t="shared" si="0"/>
        <v/>
      </c>
      <c r="J15" s="6"/>
      <c r="K15" s="5">
        <v>2000</v>
      </c>
      <c r="L15" s="6" t="s">
        <v>41</v>
      </c>
      <c r="M15" s="6">
        <v>15398076868</v>
      </c>
    </row>
    <row r="16" ht="22.5" customHeight="true" spans="1:13">
      <c r="A16" s="5">
        <v>13</v>
      </c>
      <c r="B16" s="5"/>
      <c r="C16" s="5"/>
      <c r="D16" s="5" t="s">
        <v>43</v>
      </c>
      <c r="E16" s="5" t="s">
        <v>44</v>
      </c>
      <c r="F16" s="5">
        <v>10</v>
      </c>
      <c r="G16" s="5">
        <f t="shared" si="1"/>
        <v>1</v>
      </c>
      <c r="H16" s="5">
        <v>10</v>
      </c>
      <c r="I16" s="5" t="str">
        <f t="shared" si="0"/>
        <v/>
      </c>
      <c r="J16" s="5"/>
      <c r="K16" s="5">
        <v>300</v>
      </c>
      <c r="L16" s="5" t="s">
        <v>43</v>
      </c>
      <c r="M16" s="5">
        <v>13892866172</v>
      </c>
    </row>
    <row r="17" ht="22.5" customHeight="true" spans="1:13">
      <c r="A17" s="5">
        <v>14</v>
      </c>
      <c r="B17" s="5"/>
      <c r="C17" s="5"/>
      <c r="D17" s="6" t="s">
        <v>45</v>
      </c>
      <c r="E17" s="7" t="s">
        <v>46</v>
      </c>
      <c r="F17" s="6">
        <v>30</v>
      </c>
      <c r="G17" s="5">
        <f t="shared" si="1"/>
        <v>1</v>
      </c>
      <c r="H17" s="6">
        <v>30</v>
      </c>
      <c r="I17" s="5" t="str">
        <f t="shared" si="0"/>
        <v/>
      </c>
      <c r="J17" s="5"/>
      <c r="K17" s="5">
        <v>1000</v>
      </c>
      <c r="L17" s="6" t="s">
        <v>45</v>
      </c>
      <c r="M17" s="6">
        <v>15029615953</v>
      </c>
    </row>
    <row r="18" ht="22.5" customHeight="true" spans="1:13">
      <c r="A18" s="5">
        <v>15</v>
      </c>
      <c r="B18" s="5"/>
      <c r="C18" s="5"/>
      <c r="D18" s="5" t="s">
        <v>47</v>
      </c>
      <c r="E18" s="7" t="s">
        <v>46</v>
      </c>
      <c r="F18" s="5">
        <v>150</v>
      </c>
      <c r="G18" s="5">
        <f t="shared" si="1"/>
        <v>1</v>
      </c>
      <c r="H18" s="5">
        <v>150</v>
      </c>
      <c r="I18" s="5" t="str">
        <f t="shared" si="0"/>
        <v/>
      </c>
      <c r="J18" s="5"/>
      <c r="K18" s="5">
        <v>300</v>
      </c>
      <c r="L18" s="5" t="s">
        <v>47</v>
      </c>
      <c r="M18" s="5">
        <v>13468779500</v>
      </c>
    </row>
    <row r="19" ht="22.5" customHeight="true" spans="1:13">
      <c r="A19" s="5">
        <v>16</v>
      </c>
      <c r="B19" s="5"/>
      <c r="C19" s="5"/>
      <c r="D19" s="5" t="s">
        <v>48</v>
      </c>
      <c r="E19" s="5" t="s">
        <v>49</v>
      </c>
      <c r="F19" s="5">
        <v>10</v>
      </c>
      <c r="G19" s="5" t="str">
        <f t="shared" si="1"/>
        <v/>
      </c>
      <c r="H19" s="5"/>
      <c r="I19" s="5">
        <f t="shared" si="0"/>
        <v>1</v>
      </c>
      <c r="J19" s="5">
        <v>10</v>
      </c>
      <c r="K19" s="5">
        <v>1000</v>
      </c>
      <c r="L19" s="5" t="s">
        <v>48</v>
      </c>
      <c r="M19" s="5">
        <v>13609266334</v>
      </c>
    </row>
    <row r="20" ht="22.5" customHeight="true" spans="1:13">
      <c r="A20" s="5">
        <v>17</v>
      </c>
      <c r="B20" s="5"/>
      <c r="C20" s="5"/>
      <c r="D20" s="5" t="s">
        <v>50</v>
      </c>
      <c r="E20" s="5" t="s">
        <v>51</v>
      </c>
      <c r="F20" s="5">
        <v>10</v>
      </c>
      <c r="G20" s="5" t="str">
        <f t="shared" si="1"/>
        <v/>
      </c>
      <c r="H20" s="5"/>
      <c r="I20" s="5">
        <f t="shared" si="0"/>
        <v>1</v>
      </c>
      <c r="J20" s="5">
        <v>10</v>
      </c>
      <c r="K20" s="5">
        <v>1500</v>
      </c>
      <c r="L20" s="5" t="s">
        <v>50</v>
      </c>
      <c r="M20" s="5">
        <v>13474644128</v>
      </c>
    </row>
    <row r="21" ht="22.5" customHeight="true" spans="1:13">
      <c r="A21" s="5">
        <v>18</v>
      </c>
      <c r="B21" s="5"/>
      <c r="C21" s="5"/>
      <c r="D21" s="6" t="s">
        <v>52</v>
      </c>
      <c r="E21" s="6" t="s">
        <v>53</v>
      </c>
      <c r="F21" s="6">
        <v>31</v>
      </c>
      <c r="G21" s="5">
        <v>1</v>
      </c>
      <c r="H21" s="6">
        <v>30</v>
      </c>
      <c r="I21" s="5">
        <f t="shared" si="0"/>
        <v>1</v>
      </c>
      <c r="J21" s="6">
        <v>1</v>
      </c>
      <c r="K21" s="5">
        <v>800</v>
      </c>
      <c r="L21" s="6" t="s">
        <v>52</v>
      </c>
      <c r="M21" s="6">
        <v>13072996023</v>
      </c>
    </row>
    <row r="22" ht="22.5" customHeight="true" spans="1:13">
      <c r="A22" s="5">
        <v>19</v>
      </c>
      <c r="B22" s="5"/>
      <c r="C22" s="5"/>
      <c r="D22" s="5" t="s">
        <v>54</v>
      </c>
      <c r="E22" s="5" t="s">
        <v>55</v>
      </c>
      <c r="F22" s="5">
        <v>10</v>
      </c>
      <c r="G22" s="5" t="str">
        <f t="shared" ref="G22:G30" si="2">IF(H22&lt;&gt;"",1,"")</f>
        <v/>
      </c>
      <c r="H22" s="5"/>
      <c r="I22" s="5">
        <f t="shared" ref="I22:I30" si="3">IF(J22&lt;&gt;"",1,"")</f>
        <v>1</v>
      </c>
      <c r="J22" s="5">
        <v>10</v>
      </c>
      <c r="K22" s="5">
        <v>300</v>
      </c>
      <c r="L22" s="5" t="s">
        <v>54</v>
      </c>
      <c r="M22" s="5">
        <v>13571859657</v>
      </c>
    </row>
    <row r="23" ht="22.5" customHeight="true" spans="1:13">
      <c r="A23" s="5">
        <v>20</v>
      </c>
      <c r="B23" s="5"/>
      <c r="C23" s="5"/>
      <c r="D23" s="6" t="s">
        <v>56</v>
      </c>
      <c r="E23" s="6" t="s">
        <v>57</v>
      </c>
      <c r="F23" s="6">
        <v>1</v>
      </c>
      <c r="G23" s="5" t="str">
        <f t="shared" si="2"/>
        <v/>
      </c>
      <c r="H23" s="6"/>
      <c r="I23" s="5">
        <f t="shared" si="3"/>
        <v>1</v>
      </c>
      <c r="J23" s="6">
        <v>1</v>
      </c>
      <c r="K23" s="5">
        <v>300</v>
      </c>
      <c r="L23" s="6" t="s">
        <v>56</v>
      </c>
      <c r="M23" s="6">
        <v>13772065568</v>
      </c>
    </row>
    <row r="24" ht="22.5" customHeight="true" spans="1:13">
      <c r="A24" s="5">
        <v>21</v>
      </c>
      <c r="B24" s="5"/>
      <c r="C24" s="5"/>
      <c r="D24" s="5" t="s">
        <v>58</v>
      </c>
      <c r="E24" s="5" t="s">
        <v>59</v>
      </c>
      <c r="F24" s="5">
        <v>1</v>
      </c>
      <c r="G24" s="5" t="str">
        <f t="shared" si="2"/>
        <v/>
      </c>
      <c r="H24" s="5"/>
      <c r="I24" s="5">
        <f t="shared" si="3"/>
        <v>1</v>
      </c>
      <c r="J24" s="6">
        <v>1</v>
      </c>
      <c r="K24" s="5">
        <v>300</v>
      </c>
      <c r="L24" s="5" t="s">
        <v>58</v>
      </c>
      <c r="M24" s="6">
        <v>13484611222</v>
      </c>
    </row>
    <row r="25" ht="22.5" customHeight="true" spans="1:13">
      <c r="A25" s="5">
        <v>22</v>
      </c>
      <c r="B25" s="5"/>
      <c r="C25" s="5"/>
      <c r="D25" s="5" t="s">
        <v>60</v>
      </c>
      <c r="E25" s="5" t="s">
        <v>61</v>
      </c>
      <c r="F25" s="5">
        <v>1</v>
      </c>
      <c r="G25" s="5" t="str">
        <f t="shared" si="2"/>
        <v/>
      </c>
      <c r="H25" s="5"/>
      <c r="I25" s="5">
        <f t="shared" si="3"/>
        <v>1</v>
      </c>
      <c r="J25" s="6">
        <v>1</v>
      </c>
      <c r="K25" s="5">
        <v>300</v>
      </c>
      <c r="L25" s="5" t="s">
        <v>60</v>
      </c>
      <c r="M25" s="5">
        <v>15129276222</v>
      </c>
    </row>
    <row r="26" ht="22.5" customHeight="true" spans="1:13">
      <c r="A26" s="5">
        <v>23</v>
      </c>
      <c r="B26" s="5"/>
      <c r="C26" s="5"/>
      <c r="D26" s="6" t="s">
        <v>62</v>
      </c>
      <c r="E26" s="6" t="s">
        <v>63</v>
      </c>
      <c r="F26" s="6">
        <v>101</v>
      </c>
      <c r="G26" s="5">
        <v>1</v>
      </c>
      <c r="H26" s="5">
        <v>100</v>
      </c>
      <c r="I26" s="5">
        <f t="shared" si="3"/>
        <v>1</v>
      </c>
      <c r="J26" s="6">
        <v>1</v>
      </c>
      <c r="K26" s="5">
        <v>800</v>
      </c>
      <c r="L26" s="6" t="s">
        <v>62</v>
      </c>
      <c r="M26" s="6">
        <v>13720533699</v>
      </c>
    </row>
    <row r="27" ht="22.5" customHeight="true" spans="1:13">
      <c r="A27" s="5">
        <v>24</v>
      </c>
      <c r="B27" s="5"/>
      <c r="C27" s="5"/>
      <c r="D27" s="6" t="s">
        <v>64</v>
      </c>
      <c r="E27" s="6" t="s">
        <v>61</v>
      </c>
      <c r="F27" s="6">
        <v>30</v>
      </c>
      <c r="G27" s="5">
        <f>IF(H27&lt;&gt;"",1,"")</f>
        <v>1</v>
      </c>
      <c r="H27" s="6">
        <v>30</v>
      </c>
      <c r="I27" s="5" t="str">
        <f t="shared" si="3"/>
        <v/>
      </c>
      <c r="J27" s="5"/>
      <c r="K27" s="5">
        <v>1500</v>
      </c>
      <c r="L27" s="6" t="s">
        <v>64</v>
      </c>
      <c r="M27" s="6">
        <v>15802900222</v>
      </c>
    </row>
    <row r="28" ht="22.5" customHeight="true" spans="1:13">
      <c r="A28" s="5">
        <v>25</v>
      </c>
      <c r="B28" s="5"/>
      <c r="C28" s="5"/>
      <c r="D28" s="6" t="s">
        <v>65</v>
      </c>
      <c r="E28" s="6" t="s">
        <v>66</v>
      </c>
      <c r="F28" s="6">
        <v>1</v>
      </c>
      <c r="G28" s="5" t="str">
        <f>IF(H28&lt;&gt;"",1,"")</f>
        <v/>
      </c>
      <c r="H28" s="6"/>
      <c r="I28" s="5">
        <f t="shared" si="3"/>
        <v>1</v>
      </c>
      <c r="J28" s="6">
        <v>1</v>
      </c>
      <c r="K28" s="5">
        <v>300</v>
      </c>
      <c r="L28" s="6" t="s">
        <v>65</v>
      </c>
      <c r="M28" s="6">
        <v>18091293888</v>
      </c>
    </row>
    <row r="29" ht="22.5" customHeight="true" spans="1:13">
      <c r="A29" s="5">
        <v>26</v>
      </c>
      <c r="B29" s="5"/>
      <c r="C29" s="5"/>
      <c r="D29" s="6" t="s">
        <v>67</v>
      </c>
      <c r="E29" s="6" t="s">
        <v>68</v>
      </c>
      <c r="F29" s="6">
        <v>1</v>
      </c>
      <c r="G29" s="5" t="str">
        <f>IF(H29&lt;&gt;"",1,"")</f>
        <v/>
      </c>
      <c r="H29" s="6"/>
      <c r="I29" s="5">
        <f t="shared" si="3"/>
        <v>1</v>
      </c>
      <c r="J29" s="6">
        <v>1</v>
      </c>
      <c r="K29" s="5">
        <v>300</v>
      </c>
      <c r="L29" s="6" t="s">
        <v>67</v>
      </c>
      <c r="M29" s="6">
        <v>18991351138</v>
      </c>
    </row>
    <row r="30" ht="22.5" customHeight="true" spans="1:13">
      <c r="A30" s="5">
        <v>27</v>
      </c>
      <c r="B30" s="5"/>
      <c r="C30" s="5"/>
      <c r="D30" s="6" t="s">
        <v>69</v>
      </c>
      <c r="E30" s="6" t="s">
        <v>70</v>
      </c>
      <c r="F30" s="6">
        <v>1</v>
      </c>
      <c r="G30" s="5" t="str">
        <f t="shared" ref="G30:G61" si="4">IF(H30&lt;&gt;"",1,"")</f>
        <v/>
      </c>
      <c r="H30" s="6"/>
      <c r="I30" s="5">
        <f t="shared" ref="I30:I61" si="5">IF(J30&lt;&gt;"",1,"")</f>
        <v>1</v>
      </c>
      <c r="J30" s="6">
        <v>1</v>
      </c>
      <c r="K30" s="5">
        <v>300</v>
      </c>
      <c r="L30" s="6" t="s">
        <v>69</v>
      </c>
      <c r="M30" s="6">
        <v>13720601888</v>
      </c>
    </row>
    <row r="31" ht="22.5" customHeight="true" spans="1:13">
      <c r="A31" s="5">
        <v>28</v>
      </c>
      <c r="B31" s="5"/>
      <c r="C31" s="5"/>
      <c r="D31" s="6" t="s">
        <v>71</v>
      </c>
      <c r="E31" s="6" t="s">
        <v>72</v>
      </c>
      <c r="F31" s="6">
        <v>1</v>
      </c>
      <c r="G31" s="5" t="str">
        <f t="shared" si="4"/>
        <v/>
      </c>
      <c r="H31" s="6"/>
      <c r="I31" s="5">
        <f t="shared" si="5"/>
        <v>1</v>
      </c>
      <c r="J31" s="6">
        <v>1</v>
      </c>
      <c r="K31" s="5">
        <v>300</v>
      </c>
      <c r="L31" s="6" t="s">
        <v>71</v>
      </c>
      <c r="M31" s="6">
        <v>15829008331</v>
      </c>
    </row>
    <row r="32" ht="22.5" customHeight="true" spans="1:13">
      <c r="A32" s="5">
        <v>29</v>
      </c>
      <c r="B32" s="5"/>
      <c r="C32" s="5"/>
      <c r="D32" s="6" t="s">
        <v>73</v>
      </c>
      <c r="E32" s="6" t="s">
        <v>74</v>
      </c>
      <c r="F32" s="6">
        <v>1</v>
      </c>
      <c r="G32" s="5" t="str">
        <f t="shared" si="4"/>
        <v/>
      </c>
      <c r="H32" s="6"/>
      <c r="I32" s="5">
        <f t="shared" si="5"/>
        <v>1</v>
      </c>
      <c r="J32" s="6">
        <v>1</v>
      </c>
      <c r="K32" s="5">
        <v>300</v>
      </c>
      <c r="L32" s="6" t="s">
        <v>73</v>
      </c>
      <c r="M32" s="6">
        <v>15319999111</v>
      </c>
    </row>
    <row r="33" ht="22.5" customHeight="true" spans="1:13">
      <c r="A33" s="5">
        <v>30</v>
      </c>
      <c r="B33" s="5"/>
      <c r="C33" s="5"/>
      <c r="D33" s="6" t="s">
        <v>75</v>
      </c>
      <c r="E33" s="6" t="s">
        <v>76</v>
      </c>
      <c r="F33" s="6">
        <v>1</v>
      </c>
      <c r="G33" s="5" t="str">
        <f t="shared" si="4"/>
        <v/>
      </c>
      <c r="H33" s="6"/>
      <c r="I33" s="5">
        <f t="shared" si="5"/>
        <v>1</v>
      </c>
      <c r="J33" s="6">
        <v>1</v>
      </c>
      <c r="K33" s="5">
        <v>300</v>
      </c>
      <c r="L33" s="6" t="s">
        <v>75</v>
      </c>
      <c r="M33" s="6">
        <v>13572066884</v>
      </c>
    </row>
    <row r="34" ht="22.5" customHeight="true" spans="1:13">
      <c r="A34" s="5">
        <v>31</v>
      </c>
      <c r="B34" s="5"/>
      <c r="C34" s="5"/>
      <c r="D34" s="6" t="s">
        <v>77</v>
      </c>
      <c r="E34" s="6" t="s">
        <v>78</v>
      </c>
      <c r="F34" s="6">
        <v>1</v>
      </c>
      <c r="G34" s="5" t="str">
        <f t="shared" si="4"/>
        <v/>
      </c>
      <c r="H34" s="6"/>
      <c r="I34" s="5">
        <f t="shared" si="5"/>
        <v>1</v>
      </c>
      <c r="J34" s="6">
        <v>1</v>
      </c>
      <c r="K34" s="5">
        <v>300</v>
      </c>
      <c r="L34" s="6" t="s">
        <v>77</v>
      </c>
      <c r="M34" s="6">
        <v>17791411888</v>
      </c>
    </row>
    <row r="35" ht="22.5" customHeight="true" spans="1:13">
      <c r="A35" s="5">
        <v>32</v>
      </c>
      <c r="B35" s="5"/>
      <c r="C35" s="5"/>
      <c r="D35" s="6" t="s">
        <v>79</v>
      </c>
      <c r="E35" s="6" t="s">
        <v>80</v>
      </c>
      <c r="F35" s="6">
        <v>1</v>
      </c>
      <c r="G35" s="5" t="str">
        <f t="shared" si="4"/>
        <v/>
      </c>
      <c r="H35" s="6"/>
      <c r="I35" s="5">
        <f t="shared" si="5"/>
        <v>1</v>
      </c>
      <c r="J35" s="6">
        <v>1</v>
      </c>
      <c r="K35" s="5">
        <v>300</v>
      </c>
      <c r="L35" s="6" t="s">
        <v>79</v>
      </c>
      <c r="M35" s="6">
        <v>13201494615</v>
      </c>
    </row>
    <row r="36" ht="22.5" customHeight="true" spans="1:13">
      <c r="A36" s="5">
        <v>33</v>
      </c>
      <c r="B36" s="5"/>
      <c r="C36" s="5"/>
      <c r="D36" s="6" t="s">
        <v>81</v>
      </c>
      <c r="E36" s="6" t="s">
        <v>82</v>
      </c>
      <c r="F36" s="6">
        <v>1</v>
      </c>
      <c r="G36" s="5" t="str">
        <f t="shared" si="4"/>
        <v/>
      </c>
      <c r="H36" s="6"/>
      <c r="I36" s="5">
        <f t="shared" si="5"/>
        <v>1</v>
      </c>
      <c r="J36" s="6">
        <v>1</v>
      </c>
      <c r="K36" s="5">
        <v>300</v>
      </c>
      <c r="L36" s="6" t="s">
        <v>81</v>
      </c>
      <c r="M36" s="6">
        <v>13572107920</v>
      </c>
    </row>
    <row r="37" ht="22.5" customHeight="true" spans="1:13">
      <c r="A37" s="5">
        <v>34</v>
      </c>
      <c r="B37" s="5"/>
      <c r="C37" s="5" t="s">
        <v>83</v>
      </c>
      <c r="D37" s="5" t="s">
        <v>84</v>
      </c>
      <c r="E37" s="5" t="s">
        <v>85</v>
      </c>
      <c r="F37" s="5">
        <v>10</v>
      </c>
      <c r="G37" s="5" t="str">
        <f t="shared" si="4"/>
        <v/>
      </c>
      <c r="H37" s="5"/>
      <c r="I37" s="5">
        <f t="shared" si="5"/>
        <v>1</v>
      </c>
      <c r="J37" s="5">
        <v>10</v>
      </c>
      <c r="K37" s="5">
        <v>0</v>
      </c>
      <c r="L37" s="5" t="s">
        <v>86</v>
      </c>
      <c r="M37" s="5">
        <v>13720556843</v>
      </c>
    </row>
    <row r="38" ht="22.5" customHeight="true" spans="1:13">
      <c r="A38" s="5">
        <v>35</v>
      </c>
      <c r="B38" s="5"/>
      <c r="C38" s="5"/>
      <c r="D38" s="5" t="s">
        <v>87</v>
      </c>
      <c r="E38" s="5" t="s">
        <v>88</v>
      </c>
      <c r="F38" s="5">
        <v>10</v>
      </c>
      <c r="G38" s="5" t="str">
        <f t="shared" si="4"/>
        <v/>
      </c>
      <c r="H38" s="5"/>
      <c r="I38" s="5">
        <f t="shared" si="5"/>
        <v>1</v>
      </c>
      <c r="J38" s="5">
        <v>10</v>
      </c>
      <c r="K38" s="5">
        <v>0</v>
      </c>
      <c r="L38" s="5" t="s">
        <v>89</v>
      </c>
      <c r="M38" s="5">
        <v>13468972350</v>
      </c>
    </row>
    <row r="39" ht="22.5" customHeight="true" spans="1:13">
      <c r="A39" s="5">
        <v>36</v>
      </c>
      <c r="B39" s="5"/>
      <c r="C39" s="5"/>
      <c r="D39" s="5" t="s">
        <v>90</v>
      </c>
      <c r="E39" s="5" t="s">
        <v>91</v>
      </c>
      <c r="F39" s="5">
        <v>10</v>
      </c>
      <c r="G39" s="5" t="str">
        <f t="shared" si="4"/>
        <v/>
      </c>
      <c r="H39" s="5"/>
      <c r="I39" s="5">
        <f t="shared" si="5"/>
        <v>1</v>
      </c>
      <c r="J39" s="5">
        <v>10</v>
      </c>
      <c r="K39" s="5">
        <v>0</v>
      </c>
      <c r="L39" s="5" t="s">
        <v>92</v>
      </c>
      <c r="M39" s="5">
        <v>18966930999</v>
      </c>
    </row>
    <row r="40" ht="22.5" customHeight="true" spans="1:13">
      <c r="A40" s="5">
        <v>37</v>
      </c>
      <c r="B40" s="5"/>
      <c r="C40" s="5"/>
      <c r="D40" s="5" t="s">
        <v>93</v>
      </c>
      <c r="E40" s="5" t="s">
        <v>94</v>
      </c>
      <c r="F40" s="5">
        <v>10</v>
      </c>
      <c r="G40" s="5" t="str">
        <f t="shared" si="4"/>
        <v/>
      </c>
      <c r="H40" s="5"/>
      <c r="I40" s="5">
        <f t="shared" si="5"/>
        <v>1</v>
      </c>
      <c r="J40" s="5">
        <v>10</v>
      </c>
      <c r="K40" s="5">
        <v>0</v>
      </c>
      <c r="L40" s="5" t="s">
        <v>95</v>
      </c>
      <c r="M40" s="5">
        <v>15349231264</v>
      </c>
    </row>
    <row r="41" ht="22.5" customHeight="true" spans="1:13">
      <c r="A41" s="5">
        <v>38</v>
      </c>
      <c r="B41" s="5"/>
      <c r="C41" s="5"/>
      <c r="D41" s="5" t="s">
        <v>96</v>
      </c>
      <c r="E41" s="5" t="s">
        <v>97</v>
      </c>
      <c r="F41" s="5">
        <v>10</v>
      </c>
      <c r="G41" s="5" t="str">
        <f t="shared" si="4"/>
        <v/>
      </c>
      <c r="H41" s="5"/>
      <c r="I41" s="5">
        <f t="shared" si="5"/>
        <v>1</v>
      </c>
      <c r="J41" s="5">
        <v>10</v>
      </c>
      <c r="K41" s="5">
        <v>0</v>
      </c>
      <c r="L41" s="5" t="s">
        <v>98</v>
      </c>
      <c r="M41" s="5">
        <v>13772545688</v>
      </c>
    </row>
    <row r="42" ht="22.5" customHeight="true" spans="1:13">
      <c r="A42" s="5">
        <v>39</v>
      </c>
      <c r="B42" s="5"/>
      <c r="C42" s="5"/>
      <c r="D42" s="5" t="s">
        <v>99</v>
      </c>
      <c r="E42" s="5" t="s">
        <v>100</v>
      </c>
      <c r="F42" s="5">
        <v>1</v>
      </c>
      <c r="G42" s="5" t="str">
        <f t="shared" si="4"/>
        <v/>
      </c>
      <c r="H42" s="5"/>
      <c r="I42" s="5">
        <f t="shared" si="5"/>
        <v>1</v>
      </c>
      <c r="J42" s="5">
        <v>1</v>
      </c>
      <c r="K42" s="5">
        <v>0</v>
      </c>
      <c r="L42" s="5" t="s">
        <v>101</v>
      </c>
      <c r="M42" s="5">
        <v>13991906522</v>
      </c>
    </row>
    <row r="43" ht="22.5" customHeight="true" spans="1:13">
      <c r="A43" s="5">
        <v>40</v>
      </c>
      <c r="B43" s="5"/>
      <c r="C43" s="5"/>
      <c r="D43" s="5" t="s">
        <v>102</v>
      </c>
      <c r="E43" s="5" t="s">
        <v>103</v>
      </c>
      <c r="F43" s="5">
        <v>1</v>
      </c>
      <c r="G43" s="5" t="str">
        <f t="shared" si="4"/>
        <v/>
      </c>
      <c r="H43" s="5"/>
      <c r="I43" s="5">
        <f t="shared" si="5"/>
        <v>1</v>
      </c>
      <c r="J43" s="5">
        <v>1</v>
      </c>
      <c r="K43" s="5">
        <v>0</v>
      </c>
      <c r="L43" s="5" t="s">
        <v>104</v>
      </c>
      <c r="M43" s="5">
        <v>13227723622</v>
      </c>
    </row>
    <row r="44" ht="22.5" customHeight="true" spans="1:13">
      <c r="A44" s="5">
        <v>41</v>
      </c>
      <c r="B44" s="5"/>
      <c r="C44" s="5"/>
      <c r="D44" s="5" t="s">
        <v>105</v>
      </c>
      <c r="E44" s="5" t="s">
        <v>106</v>
      </c>
      <c r="F44" s="5">
        <v>1</v>
      </c>
      <c r="G44" s="5" t="str">
        <f t="shared" si="4"/>
        <v/>
      </c>
      <c r="H44" s="5"/>
      <c r="I44" s="5">
        <f t="shared" si="5"/>
        <v>1</v>
      </c>
      <c r="J44" s="5">
        <v>1</v>
      </c>
      <c r="K44" s="5">
        <v>0</v>
      </c>
      <c r="L44" s="5" t="s">
        <v>107</v>
      </c>
      <c r="M44" s="5">
        <v>13572004592</v>
      </c>
    </row>
    <row r="45" ht="22.5" customHeight="true" spans="1:13">
      <c r="A45" s="5">
        <v>42</v>
      </c>
      <c r="B45" s="5"/>
      <c r="C45" s="5"/>
      <c r="D45" s="5" t="s">
        <v>108</v>
      </c>
      <c r="E45" s="5" t="s">
        <v>109</v>
      </c>
      <c r="F45" s="5">
        <v>1</v>
      </c>
      <c r="G45" s="5" t="str">
        <f t="shared" si="4"/>
        <v/>
      </c>
      <c r="H45" s="5"/>
      <c r="I45" s="5">
        <f t="shared" si="5"/>
        <v>1</v>
      </c>
      <c r="J45" s="5">
        <v>1</v>
      </c>
      <c r="K45" s="5">
        <v>0</v>
      </c>
      <c r="L45" s="5" t="s">
        <v>110</v>
      </c>
      <c r="M45" s="5">
        <v>13991980017</v>
      </c>
    </row>
    <row r="46" ht="22.5" customHeight="true" spans="1:13">
      <c r="A46" s="5">
        <v>43</v>
      </c>
      <c r="B46" s="5"/>
      <c r="C46" s="5"/>
      <c r="D46" s="5" t="s">
        <v>111</v>
      </c>
      <c r="E46" s="5" t="s">
        <v>112</v>
      </c>
      <c r="F46" s="5">
        <v>1</v>
      </c>
      <c r="G46" s="5" t="str">
        <f t="shared" si="4"/>
        <v/>
      </c>
      <c r="H46" s="5"/>
      <c r="I46" s="5">
        <f t="shared" si="5"/>
        <v>1</v>
      </c>
      <c r="J46" s="5">
        <v>1</v>
      </c>
      <c r="K46" s="5">
        <v>0</v>
      </c>
      <c r="L46" s="5" t="s">
        <v>113</v>
      </c>
      <c r="M46" s="5">
        <v>13201458000</v>
      </c>
    </row>
    <row r="47" ht="22.5" customHeight="true" spans="1:13">
      <c r="A47" s="5">
        <v>44</v>
      </c>
      <c r="B47" s="5"/>
      <c r="C47" s="5"/>
      <c r="D47" s="5" t="s">
        <v>114</v>
      </c>
      <c r="E47" s="5" t="s">
        <v>115</v>
      </c>
      <c r="F47" s="5">
        <v>6</v>
      </c>
      <c r="G47" s="5" t="str">
        <f t="shared" si="4"/>
        <v/>
      </c>
      <c r="H47" s="5"/>
      <c r="I47" s="5">
        <f t="shared" si="5"/>
        <v>1</v>
      </c>
      <c r="J47" s="5">
        <v>6</v>
      </c>
      <c r="K47" s="5">
        <v>0</v>
      </c>
      <c r="L47" s="5" t="s">
        <v>116</v>
      </c>
      <c r="M47" s="5">
        <v>15002950016</v>
      </c>
    </row>
    <row r="48" ht="22.5" customHeight="true" spans="1:13">
      <c r="A48" s="5">
        <v>45</v>
      </c>
      <c r="B48" s="5"/>
      <c r="C48" s="5"/>
      <c r="D48" s="5" t="s">
        <v>117</v>
      </c>
      <c r="E48" s="5" t="s">
        <v>118</v>
      </c>
      <c r="F48" s="5">
        <v>6</v>
      </c>
      <c r="G48" s="5" t="str">
        <f t="shared" si="4"/>
        <v/>
      </c>
      <c r="H48" s="5"/>
      <c r="I48" s="5">
        <f t="shared" si="5"/>
        <v>1</v>
      </c>
      <c r="J48" s="5">
        <v>6</v>
      </c>
      <c r="K48" s="5">
        <v>0</v>
      </c>
      <c r="L48" s="5" t="s">
        <v>119</v>
      </c>
      <c r="M48" s="5">
        <v>13488214446</v>
      </c>
    </row>
    <row r="49" ht="22.5" customHeight="true" spans="1:13">
      <c r="A49" s="5">
        <v>46</v>
      </c>
      <c r="B49" s="5"/>
      <c r="C49" s="5"/>
      <c r="D49" s="5" t="s">
        <v>120</v>
      </c>
      <c r="E49" s="5" t="s">
        <v>121</v>
      </c>
      <c r="F49" s="5">
        <v>6</v>
      </c>
      <c r="G49" s="5" t="str">
        <f t="shared" si="4"/>
        <v/>
      </c>
      <c r="H49" s="5"/>
      <c r="I49" s="5">
        <f t="shared" si="5"/>
        <v>1</v>
      </c>
      <c r="J49" s="5">
        <v>6</v>
      </c>
      <c r="K49" s="5">
        <v>0</v>
      </c>
      <c r="L49" s="5" t="s">
        <v>122</v>
      </c>
      <c r="M49" s="5">
        <v>13379023528</v>
      </c>
    </row>
    <row r="50" ht="22.5" customHeight="true" spans="1:13">
      <c r="A50" s="5">
        <v>47</v>
      </c>
      <c r="B50" s="5"/>
      <c r="C50" s="5"/>
      <c r="D50" s="5" t="s">
        <v>123</v>
      </c>
      <c r="E50" s="5" t="s">
        <v>124</v>
      </c>
      <c r="F50" s="5">
        <v>6</v>
      </c>
      <c r="G50" s="5" t="str">
        <f t="shared" si="4"/>
        <v/>
      </c>
      <c r="H50" s="5"/>
      <c r="I50" s="5">
        <f t="shared" si="5"/>
        <v>1</v>
      </c>
      <c r="J50" s="5">
        <v>6</v>
      </c>
      <c r="K50" s="5">
        <v>0</v>
      </c>
      <c r="L50" s="5" t="s">
        <v>125</v>
      </c>
      <c r="M50" s="5">
        <v>18829182868</v>
      </c>
    </row>
    <row r="51" ht="22.5" customHeight="true" spans="1:13">
      <c r="A51" s="5">
        <v>48</v>
      </c>
      <c r="B51" s="5"/>
      <c r="C51" s="5"/>
      <c r="D51" s="5" t="s">
        <v>126</v>
      </c>
      <c r="E51" s="5" t="s">
        <v>127</v>
      </c>
      <c r="F51" s="5">
        <v>30</v>
      </c>
      <c r="G51" s="5">
        <f t="shared" si="4"/>
        <v>1</v>
      </c>
      <c r="H51" s="5">
        <v>30</v>
      </c>
      <c r="I51" s="5" t="str">
        <f t="shared" si="5"/>
        <v/>
      </c>
      <c r="J51" s="5"/>
      <c r="K51" s="5">
        <v>0</v>
      </c>
      <c r="L51" s="5" t="s">
        <v>128</v>
      </c>
      <c r="M51" s="5">
        <v>13991891820</v>
      </c>
    </row>
    <row r="52" ht="22.5" customHeight="true" spans="1:13">
      <c r="A52" s="5">
        <v>49</v>
      </c>
      <c r="B52" s="5"/>
      <c r="C52" s="5"/>
      <c r="D52" s="6" t="s">
        <v>129</v>
      </c>
      <c r="E52" s="5" t="s">
        <v>130</v>
      </c>
      <c r="F52" s="5">
        <v>12</v>
      </c>
      <c r="G52" s="5" t="str">
        <f t="shared" si="4"/>
        <v/>
      </c>
      <c r="H52" s="5"/>
      <c r="I52" s="5" t="str">
        <f t="shared" si="5"/>
        <v/>
      </c>
      <c r="J52" s="5"/>
      <c r="K52" s="5">
        <v>0</v>
      </c>
      <c r="L52" s="5" t="s">
        <v>131</v>
      </c>
      <c r="M52" s="6">
        <v>17795627555</v>
      </c>
    </row>
    <row r="53" ht="22.5" customHeight="true" spans="1:13">
      <c r="A53" s="5">
        <v>50</v>
      </c>
      <c r="B53" s="5"/>
      <c r="C53" s="5"/>
      <c r="D53" s="5" t="s">
        <v>132</v>
      </c>
      <c r="E53" s="5" t="s">
        <v>133</v>
      </c>
      <c r="F53" s="5">
        <v>80</v>
      </c>
      <c r="G53" s="5">
        <v>2</v>
      </c>
      <c r="H53" s="5">
        <v>80</v>
      </c>
      <c r="I53" s="5" t="str">
        <f t="shared" si="5"/>
        <v/>
      </c>
      <c r="J53" s="5"/>
      <c r="K53" s="5">
        <v>3000</v>
      </c>
      <c r="L53" s="5" t="s">
        <v>131</v>
      </c>
      <c r="M53" s="5">
        <v>17795627555</v>
      </c>
    </row>
    <row r="54" ht="22.5" customHeight="true" spans="1:13">
      <c r="A54" s="5">
        <v>51</v>
      </c>
      <c r="B54" s="5"/>
      <c r="C54" s="5" t="s">
        <v>134</v>
      </c>
      <c r="D54" s="5" t="s">
        <v>135</v>
      </c>
      <c r="E54" s="5" t="s">
        <v>136</v>
      </c>
      <c r="F54" s="5">
        <v>360</v>
      </c>
      <c r="G54" s="5">
        <v>2</v>
      </c>
      <c r="H54" s="5">
        <v>360</v>
      </c>
      <c r="I54" s="5"/>
      <c r="J54" s="5"/>
      <c r="K54" s="5">
        <v>360</v>
      </c>
      <c r="L54" s="5" t="s">
        <v>135</v>
      </c>
      <c r="M54" s="5">
        <v>15829046045</v>
      </c>
    </row>
    <row r="55" ht="22.5" customHeight="true" spans="1:13">
      <c r="A55" s="5">
        <v>52</v>
      </c>
      <c r="B55" s="5"/>
      <c r="C55" s="5"/>
      <c r="D55" s="5" t="s">
        <v>137</v>
      </c>
      <c r="E55" s="5" t="s">
        <v>138</v>
      </c>
      <c r="F55" s="5">
        <v>30</v>
      </c>
      <c r="G55" s="5" t="str">
        <f t="shared" si="4"/>
        <v/>
      </c>
      <c r="H55" s="5"/>
      <c r="I55" s="5">
        <f t="shared" si="5"/>
        <v>1</v>
      </c>
      <c r="J55" s="9" t="s">
        <v>139</v>
      </c>
      <c r="K55" s="5">
        <v>30</v>
      </c>
      <c r="L55" s="5" t="s">
        <v>137</v>
      </c>
      <c r="M55" s="5">
        <v>13519199414</v>
      </c>
    </row>
    <row r="56" ht="22.5" customHeight="true" spans="1:13">
      <c r="A56" s="5">
        <v>53</v>
      </c>
      <c r="B56" s="5"/>
      <c r="C56" s="5"/>
      <c r="D56" s="5" t="s">
        <v>140</v>
      </c>
      <c r="E56" s="5" t="s">
        <v>141</v>
      </c>
      <c r="F56" s="5">
        <v>10</v>
      </c>
      <c r="G56" s="5" t="str">
        <f t="shared" si="4"/>
        <v/>
      </c>
      <c r="H56" s="5"/>
      <c r="I56" s="5">
        <f t="shared" si="5"/>
        <v>1</v>
      </c>
      <c r="J56" s="9" t="s">
        <v>142</v>
      </c>
      <c r="K56" s="5">
        <v>10</v>
      </c>
      <c r="L56" s="5" t="s">
        <v>140</v>
      </c>
      <c r="M56" s="5">
        <v>15191457030</v>
      </c>
    </row>
    <row r="57" ht="22.5" customHeight="true" spans="1:13">
      <c r="A57" s="5">
        <v>54</v>
      </c>
      <c r="B57" s="5"/>
      <c r="C57" s="5"/>
      <c r="D57" s="5" t="s">
        <v>143</v>
      </c>
      <c r="E57" s="5" t="s">
        <v>144</v>
      </c>
      <c r="F57" s="5">
        <v>10</v>
      </c>
      <c r="G57" s="5" t="str">
        <f t="shared" si="4"/>
        <v/>
      </c>
      <c r="H57" s="5"/>
      <c r="I57" s="5">
        <f t="shared" si="5"/>
        <v>1</v>
      </c>
      <c r="J57" s="9" t="s">
        <v>142</v>
      </c>
      <c r="K57" s="5">
        <v>10</v>
      </c>
      <c r="L57" s="5" t="s">
        <v>143</v>
      </c>
      <c r="M57" s="5">
        <v>13571818906</v>
      </c>
    </row>
    <row r="58" ht="22.5" customHeight="true" spans="1:13">
      <c r="A58" s="5">
        <v>55</v>
      </c>
      <c r="B58" s="5"/>
      <c r="C58" s="5"/>
      <c r="D58" s="5" t="s">
        <v>145</v>
      </c>
      <c r="E58" s="5" t="s">
        <v>146</v>
      </c>
      <c r="F58" s="5">
        <v>10</v>
      </c>
      <c r="G58" s="5" t="str">
        <f t="shared" si="4"/>
        <v/>
      </c>
      <c r="H58" s="5"/>
      <c r="I58" s="5">
        <f t="shared" si="5"/>
        <v>1</v>
      </c>
      <c r="J58" s="9" t="s">
        <v>142</v>
      </c>
      <c r="K58" s="5">
        <v>10</v>
      </c>
      <c r="L58" s="5" t="s">
        <v>145</v>
      </c>
      <c r="M58" s="5">
        <v>13474012048</v>
      </c>
    </row>
    <row r="59" ht="22.5" customHeight="true" spans="1:13">
      <c r="A59" s="5">
        <v>56</v>
      </c>
      <c r="B59" s="5"/>
      <c r="C59" s="5"/>
      <c r="D59" s="5" t="s">
        <v>147</v>
      </c>
      <c r="E59" s="5" t="s">
        <v>148</v>
      </c>
      <c r="F59" s="5">
        <v>10</v>
      </c>
      <c r="G59" s="5" t="str">
        <f t="shared" si="4"/>
        <v/>
      </c>
      <c r="H59" s="5"/>
      <c r="I59" s="5">
        <f t="shared" si="5"/>
        <v>1</v>
      </c>
      <c r="J59" s="9" t="s">
        <v>142</v>
      </c>
      <c r="K59" s="5">
        <v>10</v>
      </c>
      <c r="L59" s="5" t="s">
        <v>147</v>
      </c>
      <c r="M59" s="5">
        <v>13389201846</v>
      </c>
    </row>
    <row r="60" ht="22.5" customHeight="true" spans="1:13">
      <c r="A60" s="5">
        <v>57</v>
      </c>
      <c r="B60" s="5"/>
      <c r="C60" s="5"/>
      <c r="D60" s="5" t="s">
        <v>149</v>
      </c>
      <c r="E60" s="5" t="s">
        <v>150</v>
      </c>
      <c r="F60" s="5">
        <v>3</v>
      </c>
      <c r="G60" s="5" t="str">
        <f t="shared" si="4"/>
        <v/>
      </c>
      <c r="H60" s="5"/>
      <c r="I60" s="5">
        <v>3</v>
      </c>
      <c r="J60" s="9" t="s">
        <v>151</v>
      </c>
      <c r="K60" s="5">
        <v>3</v>
      </c>
      <c r="L60" s="5" t="s">
        <v>149</v>
      </c>
      <c r="M60" s="5">
        <v>18092728985</v>
      </c>
    </row>
    <row r="61" ht="22.5" customHeight="true" spans="1:13">
      <c r="A61" s="5">
        <v>58</v>
      </c>
      <c r="B61" s="5"/>
      <c r="C61" s="5"/>
      <c r="D61" s="5" t="s">
        <v>140</v>
      </c>
      <c r="E61" s="5" t="s">
        <v>141</v>
      </c>
      <c r="F61" s="5">
        <v>2</v>
      </c>
      <c r="G61" s="5" t="str">
        <f t="shared" si="4"/>
        <v/>
      </c>
      <c r="H61" s="5"/>
      <c r="I61" s="5">
        <v>2</v>
      </c>
      <c r="J61" s="9" t="s">
        <v>152</v>
      </c>
      <c r="K61" s="5">
        <v>2</v>
      </c>
      <c r="L61" s="5" t="s">
        <v>140</v>
      </c>
      <c r="M61" s="5">
        <v>18066879842</v>
      </c>
    </row>
    <row r="62" ht="22.5" customHeight="true" spans="1:13">
      <c r="A62" s="5">
        <v>59</v>
      </c>
      <c r="B62" s="5"/>
      <c r="C62" s="5"/>
      <c r="D62" s="5" t="s">
        <v>143</v>
      </c>
      <c r="E62" s="5" t="s">
        <v>144</v>
      </c>
      <c r="F62" s="5">
        <v>30</v>
      </c>
      <c r="G62" s="5" t="str">
        <f t="shared" ref="G62:G103" si="6">IF(H62&lt;&gt;"",1,"")</f>
        <v/>
      </c>
      <c r="H62" s="5"/>
      <c r="I62" s="5">
        <f t="shared" ref="I62:I103" si="7">IF(J62&lt;&gt;"",1,"")</f>
        <v>1</v>
      </c>
      <c r="J62" s="5">
        <v>30</v>
      </c>
      <c r="K62" s="5">
        <v>30</v>
      </c>
      <c r="L62" s="5" t="s">
        <v>143</v>
      </c>
      <c r="M62" s="5">
        <v>13474012048</v>
      </c>
    </row>
    <row r="63" ht="22.5" customHeight="true" spans="1:13">
      <c r="A63" s="5">
        <v>60</v>
      </c>
      <c r="B63" s="5"/>
      <c r="C63" s="5"/>
      <c r="D63" s="5" t="s">
        <v>145</v>
      </c>
      <c r="E63" s="5" t="s">
        <v>153</v>
      </c>
      <c r="F63" s="5">
        <v>400</v>
      </c>
      <c r="G63" s="5">
        <f t="shared" si="6"/>
        <v>1</v>
      </c>
      <c r="H63" s="5">
        <v>400</v>
      </c>
      <c r="I63" s="5" t="str">
        <f t="shared" si="7"/>
        <v/>
      </c>
      <c r="J63" s="5"/>
      <c r="K63" s="5">
        <v>400</v>
      </c>
      <c r="L63" s="5" t="s">
        <v>145</v>
      </c>
      <c r="M63" s="5">
        <v>13571925186</v>
      </c>
    </row>
    <row r="64" ht="22.5" customHeight="true" spans="1:13">
      <c r="A64" s="5">
        <v>61</v>
      </c>
      <c r="B64" s="5"/>
      <c r="C64" s="5" t="s">
        <v>154</v>
      </c>
      <c r="D64" s="6" t="s">
        <v>155</v>
      </c>
      <c r="E64" s="6" t="s">
        <v>156</v>
      </c>
      <c r="F64" s="8">
        <v>30</v>
      </c>
      <c r="G64" s="5" t="str">
        <f t="shared" si="6"/>
        <v/>
      </c>
      <c r="H64" s="8"/>
      <c r="I64" s="5">
        <f t="shared" si="7"/>
        <v>1</v>
      </c>
      <c r="J64" s="9" t="s">
        <v>139</v>
      </c>
      <c r="K64" s="6">
        <v>70</v>
      </c>
      <c r="L64" s="6" t="s">
        <v>157</v>
      </c>
      <c r="M64" s="6">
        <v>19991831119</v>
      </c>
    </row>
    <row r="65" ht="22.5" customHeight="true" spans="1:13">
      <c r="A65" s="5">
        <v>62</v>
      </c>
      <c r="B65" s="5"/>
      <c r="C65" s="5"/>
      <c r="D65" s="6" t="s">
        <v>158</v>
      </c>
      <c r="E65" s="6" t="s">
        <v>159</v>
      </c>
      <c r="F65" s="8">
        <v>30</v>
      </c>
      <c r="G65" s="5" t="str">
        <f t="shared" si="6"/>
        <v/>
      </c>
      <c r="H65" s="8"/>
      <c r="I65" s="5">
        <f t="shared" si="7"/>
        <v>1</v>
      </c>
      <c r="J65" s="9" t="s">
        <v>139</v>
      </c>
      <c r="K65" s="6">
        <v>50</v>
      </c>
      <c r="L65" s="6" t="s">
        <v>160</v>
      </c>
      <c r="M65" s="6">
        <v>15829279001</v>
      </c>
    </row>
    <row r="66" ht="22.5" customHeight="true" spans="1:13">
      <c r="A66" s="5">
        <v>63</v>
      </c>
      <c r="B66" s="5"/>
      <c r="C66" s="5"/>
      <c r="D66" s="6" t="s">
        <v>161</v>
      </c>
      <c r="E66" s="6" t="s">
        <v>162</v>
      </c>
      <c r="F66" s="8">
        <v>30</v>
      </c>
      <c r="G66" s="5" t="str">
        <f t="shared" si="6"/>
        <v/>
      </c>
      <c r="H66" s="8"/>
      <c r="I66" s="5">
        <f t="shared" si="7"/>
        <v>1</v>
      </c>
      <c r="J66" s="9" t="s">
        <v>139</v>
      </c>
      <c r="K66" s="6">
        <v>240</v>
      </c>
      <c r="L66" s="6" t="s">
        <v>163</v>
      </c>
      <c r="M66" s="6">
        <v>13519114319</v>
      </c>
    </row>
    <row r="67" ht="22.5" customHeight="true" spans="1:13">
      <c r="A67" s="5">
        <v>64</v>
      </c>
      <c r="B67" s="5"/>
      <c r="C67" s="5"/>
      <c r="D67" s="6" t="s">
        <v>164</v>
      </c>
      <c r="E67" s="6" t="s">
        <v>156</v>
      </c>
      <c r="F67" s="8">
        <v>30</v>
      </c>
      <c r="G67" s="5" t="str">
        <f t="shared" si="6"/>
        <v/>
      </c>
      <c r="H67" s="8"/>
      <c r="I67" s="5">
        <f t="shared" si="7"/>
        <v>1</v>
      </c>
      <c r="J67" s="9" t="s">
        <v>139</v>
      </c>
      <c r="K67" s="6">
        <v>15</v>
      </c>
      <c r="L67" s="6" t="s">
        <v>165</v>
      </c>
      <c r="M67" s="6">
        <v>13572561794</v>
      </c>
    </row>
    <row r="68" ht="22.5" customHeight="true" spans="1:13">
      <c r="A68" s="5">
        <v>65</v>
      </c>
      <c r="B68" s="5"/>
      <c r="C68" s="5"/>
      <c r="D68" s="6" t="s">
        <v>166</v>
      </c>
      <c r="E68" s="6" t="s">
        <v>167</v>
      </c>
      <c r="F68" s="8">
        <v>51</v>
      </c>
      <c r="G68" s="5">
        <f t="shared" si="6"/>
        <v>1</v>
      </c>
      <c r="H68" s="6">
        <v>51</v>
      </c>
      <c r="I68" s="5" t="str">
        <f t="shared" si="7"/>
        <v/>
      </c>
      <c r="J68" s="6"/>
      <c r="K68" s="6">
        <v>400</v>
      </c>
      <c r="L68" s="6" t="s">
        <v>168</v>
      </c>
      <c r="M68" s="6">
        <v>13060423544</v>
      </c>
    </row>
    <row r="69" ht="22.5" customHeight="true" spans="1:13">
      <c r="A69" s="5">
        <v>66</v>
      </c>
      <c r="B69" s="5"/>
      <c r="C69" s="5"/>
      <c r="D69" s="6" t="s">
        <v>169</v>
      </c>
      <c r="E69" s="6" t="s">
        <v>170</v>
      </c>
      <c r="F69" s="8">
        <v>130</v>
      </c>
      <c r="G69" s="5">
        <v>2</v>
      </c>
      <c r="H69" s="6">
        <v>130</v>
      </c>
      <c r="I69" s="5" t="str">
        <f t="shared" si="7"/>
        <v/>
      </c>
      <c r="J69" s="6"/>
      <c r="K69" s="6">
        <v>130</v>
      </c>
      <c r="L69" s="6" t="s">
        <v>171</v>
      </c>
      <c r="M69" s="6">
        <v>13992851006</v>
      </c>
    </row>
    <row r="70" ht="22.5" customHeight="true" spans="1:13">
      <c r="A70" s="5">
        <v>67</v>
      </c>
      <c r="B70" s="5"/>
      <c r="C70" s="5"/>
      <c r="D70" s="6" t="s">
        <v>172</v>
      </c>
      <c r="E70" s="6" t="s">
        <v>156</v>
      </c>
      <c r="F70" s="6">
        <v>54</v>
      </c>
      <c r="G70" s="5" t="str">
        <f t="shared" si="6"/>
        <v/>
      </c>
      <c r="H70" s="6"/>
      <c r="I70" s="5">
        <v>3</v>
      </c>
      <c r="J70" s="6">
        <v>54</v>
      </c>
      <c r="K70" s="6">
        <v>500</v>
      </c>
      <c r="L70" s="6" t="s">
        <v>173</v>
      </c>
      <c r="M70" s="6">
        <v>19916228222</v>
      </c>
    </row>
    <row r="71" ht="22.5" customHeight="true" spans="1:13">
      <c r="A71" s="5">
        <v>68</v>
      </c>
      <c r="B71" s="5"/>
      <c r="C71" s="5"/>
      <c r="D71" s="6" t="s">
        <v>174</v>
      </c>
      <c r="E71" s="6" t="s">
        <v>170</v>
      </c>
      <c r="F71" s="6">
        <v>12</v>
      </c>
      <c r="G71" s="5" t="str">
        <f t="shared" si="6"/>
        <v/>
      </c>
      <c r="H71" s="8"/>
      <c r="I71" s="5">
        <f t="shared" si="7"/>
        <v>1</v>
      </c>
      <c r="J71" s="14">
        <v>12</v>
      </c>
      <c r="K71" s="8">
        <v>0</v>
      </c>
      <c r="L71" s="6" t="s">
        <v>175</v>
      </c>
      <c r="M71" s="6">
        <v>13468926370</v>
      </c>
    </row>
    <row r="72" ht="22.5" customHeight="true" spans="1:13">
      <c r="A72" s="5">
        <v>69</v>
      </c>
      <c r="B72" s="5"/>
      <c r="C72" s="5"/>
      <c r="D72" s="6" t="s">
        <v>176</v>
      </c>
      <c r="E72" s="6" t="s">
        <v>177</v>
      </c>
      <c r="F72" s="6">
        <v>12</v>
      </c>
      <c r="G72" s="5" t="str">
        <f t="shared" si="6"/>
        <v/>
      </c>
      <c r="H72" s="8"/>
      <c r="I72" s="5">
        <f t="shared" si="7"/>
        <v>1</v>
      </c>
      <c r="J72" s="14">
        <v>12</v>
      </c>
      <c r="K72" s="6">
        <v>300</v>
      </c>
      <c r="L72" s="6" t="s">
        <v>178</v>
      </c>
      <c r="M72" s="6">
        <v>13572903710</v>
      </c>
    </row>
    <row r="73" ht="22.5" customHeight="true" spans="1:13">
      <c r="A73" s="5">
        <v>70</v>
      </c>
      <c r="B73" s="5"/>
      <c r="C73" s="5"/>
      <c r="D73" s="6" t="s">
        <v>179</v>
      </c>
      <c r="E73" s="6" t="s">
        <v>162</v>
      </c>
      <c r="F73" s="6">
        <v>12</v>
      </c>
      <c r="G73" s="5" t="str">
        <f t="shared" si="6"/>
        <v/>
      </c>
      <c r="H73" s="8"/>
      <c r="I73" s="5">
        <f t="shared" si="7"/>
        <v>1</v>
      </c>
      <c r="J73" s="14">
        <v>12</v>
      </c>
      <c r="K73" s="6">
        <v>100</v>
      </c>
      <c r="L73" s="6" t="s">
        <v>180</v>
      </c>
      <c r="M73" s="6">
        <v>17788018271</v>
      </c>
    </row>
    <row r="74" ht="22.5" customHeight="true" spans="1:13">
      <c r="A74" s="5">
        <v>71</v>
      </c>
      <c r="B74" s="5"/>
      <c r="C74" s="5"/>
      <c r="D74" s="6" t="s">
        <v>181</v>
      </c>
      <c r="E74" s="6" t="s">
        <v>182</v>
      </c>
      <c r="F74" s="6">
        <v>12</v>
      </c>
      <c r="G74" s="5" t="str">
        <f t="shared" si="6"/>
        <v/>
      </c>
      <c r="H74" s="8"/>
      <c r="I74" s="5">
        <f t="shared" si="7"/>
        <v>1</v>
      </c>
      <c r="J74" s="14">
        <v>12</v>
      </c>
      <c r="K74" s="6">
        <v>500</v>
      </c>
      <c r="L74" s="6" t="s">
        <v>183</v>
      </c>
      <c r="M74" s="6">
        <v>13609259730</v>
      </c>
    </row>
    <row r="75" ht="22.5" customHeight="true" spans="1:13">
      <c r="A75" s="5">
        <v>72</v>
      </c>
      <c r="B75" s="5"/>
      <c r="C75" s="5"/>
      <c r="D75" s="6" t="s">
        <v>184</v>
      </c>
      <c r="E75" s="6" t="s">
        <v>182</v>
      </c>
      <c r="F75" s="6">
        <v>12</v>
      </c>
      <c r="G75" s="5" t="str">
        <f t="shared" si="6"/>
        <v/>
      </c>
      <c r="H75" s="8"/>
      <c r="I75" s="5">
        <f t="shared" si="7"/>
        <v>1</v>
      </c>
      <c r="J75" s="14">
        <v>12</v>
      </c>
      <c r="K75" s="6">
        <v>200</v>
      </c>
      <c r="L75" s="6" t="s">
        <v>185</v>
      </c>
      <c r="M75" s="6">
        <v>13572835151</v>
      </c>
    </row>
    <row r="76" ht="22.5" customHeight="true" spans="1:13">
      <c r="A76" s="5">
        <v>73</v>
      </c>
      <c r="B76" s="5"/>
      <c r="C76" s="5"/>
      <c r="D76" s="6" t="s">
        <v>186</v>
      </c>
      <c r="E76" s="6" t="s">
        <v>187</v>
      </c>
      <c r="F76" s="6">
        <v>12</v>
      </c>
      <c r="G76" s="5" t="str">
        <f t="shared" si="6"/>
        <v/>
      </c>
      <c r="H76" s="8"/>
      <c r="I76" s="5">
        <f t="shared" si="7"/>
        <v>1</v>
      </c>
      <c r="J76" s="14">
        <v>12</v>
      </c>
      <c r="K76" s="6">
        <v>100</v>
      </c>
      <c r="L76" s="6" t="s">
        <v>188</v>
      </c>
      <c r="M76" s="6">
        <v>15702939652</v>
      </c>
    </row>
    <row r="77" ht="22.5" customHeight="true" spans="1:13">
      <c r="A77" s="5">
        <v>74</v>
      </c>
      <c r="B77" s="5"/>
      <c r="C77" s="5"/>
      <c r="D77" s="6" t="s">
        <v>189</v>
      </c>
      <c r="E77" s="6" t="s">
        <v>162</v>
      </c>
      <c r="F77" s="6">
        <v>12</v>
      </c>
      <c r="G77" s="5" t="str">
        <f t="shared" si="6"/>
        <v/>
      </c>
      <c r="H77" s="8"/>
      <c r="I77" s="5">
        <f t="shared" si="7"/>
        <v>1</v>
      </c>
      <c r="J77" s="14">
        <v>12</v>
      </c>
      <c r="K77" s="6">
        <v>300</v>
      </c>
      <c r="L77" s="6" t="s">
        <v>190</v>
      </c>
      <c r="M77" s="6">
        <v>18220171339</v>
      </c>
    </row>
    <row r="78" ht="22.5" customHeight="true" spans="1:13">
      <c r="A78" s="5">
        <v>75</v>
      </c>
      <c r="B78" s="5"/>
      <c r="C78" s="5"/>
      <c r="D78" s="6" t="s">
        <v>191</v>
      </c>
      <c r="E78" s="6" t="s">
        <v>192</v>
      </c>
      <c r="F78" s="6">
        <v>270</v>
      </c>
      <c r="G78" s="5" t="str">
        <f t="shared" si="6"/>
        <v/>
      </c>
      <c r="H78" s="8"/>
      <c r="I78" s="5">
        <v>4</v>
      </c>
      <c r="J78" s="9" t="s">
        <v>193</v>
      </c>
      <c r="K78" s="6">
        <v>70</v>
      </c>
      <c r="L78" s="6" t="s">
        <v>194</v>
      </c>
      <c r="M78" s="6">
        <v>18392021036</v>
      </c>
    </row>
    <row r="79" ht="22.5" customHeight="true" spans="1:13">
      <c r="A79" s="5">
        <v>76</v>
      </c>
      <c r="B79" s="5"/>
      <c r="C79" s="5" t="s">
        <v>195</v>
      </c>
      <c r="D79" s="5" t="s">
        <v>196</v>
      </c>
      <c r="E79" s="5" t="s">
        <v>197</v>
      </c>
      <c r="F79" s="5">
        <v>40</v>
      </c>
      <c r="G79" s="5">
        <f t="shared" si="6"/>
        <v>1</v>
      </c>
      <c r="H79" s="9" t="s">
        <v>139</v>
      </c>
      <c r="I79" s="5">
        <f t="shared" si="7"/>
        <v>1</v>
      </c>
      <c r="J79" s="9" t="s">
        <v>142</v>
      </c>
      <c r="K79" s="5">
        <v>200</v>
      </c>
      <c r="L79" s="5" t="s">
        <v>198</v>
      </c>
      <c r="M79" s="5">
        <v>13659111000</v>
      </c>
    </row>
    <row r="80" ht="22.5" customHeight="true" spans="1:13">
      <c r="A80" s="5">
        <v>77</v>
      </c>
      <c r="B80" s="5"/>
      <c r="C80" s="5"/>
      <c r="D80" s="5" t="s">
        <v>199</v>
      </c>
      <c r="E80" s="5" t="s">
        <v>200</v>
      </c>
      <c r="F80" s="5">
        <v>210</v>
      </c>
      <c r="G80" s="5">
        <v>2</v>
      </c>
      <c r="H80" s="5">
        <v>200</v>
      </c>
      <c r="I80" s="5">
        <f t="shared" si="7"/>
        <v>1</v>
      </c>
      <c r="J80" s="9" t="s">
        <v>142</v>
      </c>
      <c r="K80" s="5">
        <v>500</v>
      </c>
      <c r="L80" s="5" t="s">
        <v>201</v>
      </c>
      <c r="M80" s="5">
        <v>18092442605</v>
      </c>
    </row>
    <row r="81" ht="22.5" customHeight="true" spans="1:13">
      <c r="A81" s="5">
        <v>78</v>
      </c>
      <c r="B81" s="5"/>
      <c r="C81" s="5"/>
      <c r="D81" s="5" t="s">
        <v>202</v>
      </c>
      <c r="E81" s="5" t="s">
        <v>203</v>
      </c>
      <c r="F81" s="5">
        <v>110</v>
      </c>
      <c r="G81" s="5">
        <f t="shared" si="6"/>
        <v>1</v>
      </c>
      <c r="H81" s="5">
        <v>100</v>
      </c>
      <c r="I81" s="5">
        <f t="shared" si="7"/>
        <v>1</v>
      </c>
      <c r="J81" s="9" t="s">
        <v>142</v>
      </c>
      <c r="K81" s="5">
        <v>300</v>
      </c>
      <c r="L81" s="5" t="s">
        <v>204</v>
      </c>
      <c r="M81" s="5">
        <v>13636804416</v>
      </c>
    </row>
    <row r="82" ht="22.5" customHeight="true" spans="1:13">
      <c r="A82" s="5">
        <v>79</v>
      </c>
      <c r="B82" s="5"/>
      <c r="C82" s="5" t="s">
        <v>205</v>
      </c>
      <c r="D82" s="5" t="s">
        <v>206</v>
      </c>
      <c r="E82" s="5" t="s">
        <v>207</v>
      </c>
      <c r="F82" s="6">
        <v>26</v>
      </c>
      <c r="G82" s="5">
        <f t="shared" si="6"/>
        <v>1</v>
      </c>
      <c r="H82" s="13">
        <v>6</v>
      </c>
      <c r="I82" s="5">
        <f t="shared" si="7"/>
        <v>1</v>
      </c>
      <c r="J82" s="9" t="s">
        <v>208</v>
      </c>
      <c r="K82" s="6">
        <v>700</v>
      </c>
      <c r="L82" s="5" t="s">
        <v>209</v>
      </c>
      <c r="M82" s="5">
        <v>15891799418</v>
      </c>
    </row>
    <row r="83" ht="22.5" customHeight="true" spans="1:13">
      <c r="A83" s="5">
        <v>80</v>
      </c>
      <c r="B83" s="5"/>
      <c r="C83" s="5"/>
      <c r="D83" s="5" t="s">
        <v>210</v>
      </c>
      <c r="E83" s="5" t="s">
        <v>211</v>
      </c>
      <c r="F83" s="6">
        <v>60</v>
      </c>
      <c r="G83" s="5" t="str">
        <f t="shared" si="6"/>
        <v/>
      </c>
      <c r="H83" s="6"/>
      <c r="I83" s="5">
        <f t="shared" si="7"/>
        <v>1</v>
      </c>
      <c r="J83" s="6">
        <v>60</v>
      </c>
      <c r="K83" s="6">
        <v>0</v>
      </c>
      <c r="L83" s="5" t="s">
        <v>210</v>
      </c>
      <c r="M83" s="5">
        <v>15229365985</v>
      </c>
    </row>
    <row r="84" ht="22.5" customHeight="true" spans="1:13">
      <c r="A84" s="5">
        <v>81</v>
      </c>
      <c r="B84" s="5"/>
      <c r="C84" s="5"/>
      <c r="D84" s="5" t="s">
        <v>212</v>
      </c>
      <c r="E84" s="5" t="s">
        <v>213</v>
      </c>
      <c r="F84" s="6">
        <v>16</v>
      </c>
      <c r="G84" s="5">
        <f t="shared" si="6"/>
        <v>1</v>
      </c>
      <c r="H84" s="6">
        <v>16</v>
      </c>
      <c r="I84" s="5" t="str">
        <f t="shared" si="7"/>
        <v/>
      </c>
      <c r="J84" s="6"/>
      <c r="K84" s="6">
        <v>800</v>
      </c>
      <c r="L84" s="5" t="s">
        <v>214</v>
      </c>
      <c r="M84" s="5">
        <v>18165275888</v>
      </c>
    </row>
    <row r="85" ht="22.5" customHeight="true" spans="1:13">
      <c r="A85" s="5">
        <v>82</v>
      </c>
      <c r="B85" s="5"/>
      <c r="C85" s="5"/>
      <c r="D85" s="5" t="s">
        <v>215</v>
      </c>
      <c r="E85" s="5" t="s">
        <v>216</v>
      </c>
      <c r="F85" s="5">
        <v>40</v>
      </c>
      <c r="G85" s="5">
        <f t="shared" si="6"/>
        <v>1</v>
      </c>
      <c r="H85" s="5">
        <v>10</v>
      </c>
      <c r="I85" s="5">
        <f t="shared" si="7"/>
        <v>1</v>
      </c>
      <c r="J85" s="5">
        <v>30</v>
      </c>
      <c r="K85" s="5">
        <v>1500</v>
      </c>
      <c r="L85" s="5" t="s">
        <v>217</v>
      </c>
      <c r="M85" s="5">
        <v>13484581100</v>
      </c>
    </row>
    <row r="86" ht="22.5" customHeight="true" spans="1:13">
      <c r="A86" s="5">
        <v>83</v>
      </c>
      <c r="B86" s="5"/>
      <c r="C86" s="5"/>
      <c r="D86" s="5" t="s">
        <v>218</v>
      </c>
      <c r="E86" s="5" t="s">
        <v>213</v>
      </c>
      <c r="F86" s="5">
        <v>250</v>
      </c>
      <c r="G86" s="5" t="str">
        <f t="shared" si="6"/>
        <v/>
      </c>
      <c r="H86" s="5"/>
      <c r="I86" s="5">
        <v>2</v>
      </c>
      <c r="J86" s="5">
        <v>250</v>
      </c>
      <c r="K86" s="5">
        <v>1300</v>
      </c>
      <c r="L86" s="5" t="s">
        <v>219</v>
      </c>
      <c r="M86" s="5">
        <v>13379074279</v>
      </c>
    </row>
    <row r="87" ht="22.5" customHeight="true" spans="1:13">
      <c r="A87" s="5">
        <v>84</v>
      </c>
      <c r="B87" s="5"/>
      <c r="C87" s="5"/>
      <c r="D87" s="5" t="s">
        <v>220</v>
      </c>
      <c r="E87" s="5" t="s">
        <v>216</v>
      </c>
      <c r="F87" s="5">
        <v>50</v>
      </c>
      <c r="G87" s="5" t="str">
        <f t="shared" si="6"/>
        <v/>
      </c>
      <c r="H87" s="5"/>
      <c r="I87" s="5">
        <f t="shared" si="7"/>
        <v>1</v>
      </c>
      <c r="J87" s="5">
        <v>50</v>
      </c>
      <c r="K87" s="5">
        <v>800</v>
      </c>
      <c r="L87" s="5" t="s">
        <v>221</v>
      </c>
      <c r="M87" s="5">
        <v>13772183222</v>
      </c>
    </row>
    <row r="88" ht="22.5" customHeight="true" spans="1:13">
      <c r="A88" s="5">
        <v>85</v>
      </c>
      <c r="B88" s="5"/>
      <c r="C88" s="5"/>
      <c r="D88" s="5" t="s">
        <v>222</v>
      </c>
      <c r="E88" s="5" t="s">
        <v>223</v>
      </c>
      <c r="F88" s="5">
        <v>30</v>
      </c>
      <c r="G88" s="5" t="str">
        <f t="shared" si="6"/>
        <v/>
      </c>
      <c r="H88" s="5"/>
      <c r="I88" s="5">
        <f t="shared" si="7"/>
        <v>1</v>
      </c>
      <c r="J88" s="5">
        <v>30</v>
      </c>
      <c r="K88" s="5">
        <v>900</v>
      </c>
      <c r="L88" s="5" t="s">
        <v>224</v>
      </c>
      <c r="M88" s="5">
        <v>18729288330</v>
      </c>
    </row>
    <row r="89" ht="22.5" customHeight="true" spans="1:13">
      <c r="A89" s="5">
        <v>86</v>
      </c>
      <c r="B89" s="5"/>
      <c r="C89" s="5"/>
      <c r="D89" s="5" t="s">
        <v>225</v>
      </c>
      <c r="E89" s="5" t="s">
        <v>226</v>
      </c>
      <c r="F89" s="5">
        <v>6</v>
      </c>
      <c r="G89" s="5">
        <f t="shared" si="6"/>
        <v>1</v>
      </c>
      <c r="H89" s="5">
        <v>6</v>
      </c>
      <c r="I89" s="5" t="str">
        <f t="shared" si="7"/>
        <v/>
      </c>
      <c r="J89" s="5"/>
      <c r="K89" s="5">
        <v>0</v>
      </c>
      <c r="L89" s="5" t="s">
        <v>227</v>
      </c>
      <c r="M89" s="5">
        <v>17782578726</v>
      </c>
    </row>
    <row r="90" ht="22.5" customHeight="true" spans="1:13">
      <c r="A90" s="5">
        <v>87</v>
      </c>
      <c r="B90" s="5"/>
      <c r="C90" s="5"/>
      <c r="D90" s="5" t="s">
        <v>228</v>
      </c>
      <c r="E90" s="5" t="s">
        <v>229</v>
      </c>
      <c r="F90" s="5">
        <v>6</v>
      </c>
      <c r="G90" s="5">
        <f t="shared" si="6"/>
        <v>1</v>
      </c>
      <c r="H90" s="5">
        <v>6</v>
      </c>
      <c r="I90" s="5" t="str">
        <f t="shared" si="7"/>
        <v/>
      </c>
      <c r="J90" s="5"/>
      <c r="K90" s="5">
        <v>1500</v>
      </c>
      <c r="L90" s="5" t="s">
        <v>230</v>
      </c>
      <c r="M90" s="5">
        <v>18792594888</v>
      </c>
    </row>
    <row r="91" ht="22.5" customHeight="true" spans="1:13">
      <c r="A91" s="5">
        <v>88</v>
      </c>
      <c r="B91" s="5"/>
      <c r="C91" s="5"/>
      <c r="D91" s="5" t="s">
        <v>231</v>
      </c>
      <c r="E91" s="5" t="s">
        <v>232</v>
      </c>
      <c r="F91" s="5">
        <v>6</v>
      </c>
      <c r="G91" s="5">
        <f t="shared" si="6"/>
        <v>1</v>
      </c>
      <c r="H91" s="5">
        <v>6</v>
      </c>
      <c r="I91" s="5" t="str">
        <f t="shared" si="7"/>
        <v/>
      </c>
      <c r="J91" s="5"/>
      <c r="K91" s="5">
        <v>800</v>
      </c>
      <c r="L91" s="5" t="s">
        <v>233</v>
      </c>
      <c r="M91" s="5">
        <v>13572546597</v>
      </c>
    </row>
    <row r="92" ht="22.5" customHeight="true" spans="1:13">
      <c r="A92" s="5">
        <v>89</v>
      </c>
      <c r="B92" s="5"/>
      <c r="C92" s="5"/>
      <c r="D92" s="5" t="s">
        <v>234</v>
      </c>
      <c r="E92" s="5" t="s">
        <v>235</v>
      </c>
      <c r="F92" s="5">
        <v>6</v>
      </c>
      <c r="G92" s="5">
        <f t="shared" si="6"/>
        <v>1</v>
      </c>
      <c r="H92" s="5">
        <v>6</v>
      </c>
      <c r="I92" s="5" t="str">
        <f t="shared" si="7"/>
        <v/>
      </c>
      <c r="J92" s="5"/>
      <c r="K92" s="5">
        <v>0</v>
      </c>
      <c r="L92" s="5" t="s">
        <v>236</v>
      </c>
      <c r="M92" s="5">
        <v>13891805697</v>
      </c>
    </row>
    <row r="93" ht="22.5" customHeight="true" spans="1:13">
      <c r="A93" s="5">
        <v>90</v>
      </c>
      <c r="B93" s="5"/>
      <c r="C93" s="5"/>
      <c r="D93" s="5" t="s">
        <v>237</v>
      </c>
      <c r="E93" s="5" t="s">
        <v>238</v>
      </c>
      <c r="F93" s="5">
        <v>6</v>
      </c>
      <c r="G93" s="5">
        <f t="shared" si="6"/>
        <v>1</v>
      </c>
      <c r="H93" s="5">
        <v>6</v>
      </c>
      <c r="I93" s="5" t="str">
        <f t="shared" si="7"/>
        <v/>
      </c>
      <c r="J93" s="5"/>
      <c r="K93" s="5">
        <v>500</v>
      </c>
      <c r="L93" s="5" t="s">
        <v>239</v>
      </c>
      <c r="M93" s="5">
        <v>13359297308</v>
      </c>
    </row>
    <row r="94" ht="22.5" customHeight="true" spans="1:13">
      <c r="A94" s="5">
        <v>91</v>
      </c>
      <c r="B94" s="5"/>
      <c r="C94" s="5"/>
      <c r="D94" s="5" t="s">
        <v>240</v>
      </c>
      <c r="E94" s="5" t="s">
        <v>241</v>
      </c>
      <c r="F94" s="5">
        <v>6</v>
      </c>
      <c r="G94" s="5">
        <f t="shared" si="6"/>
        <v>1</v>
      </c>
      <c r="H94" s="5">
        <v>6</v>
      </c>
      <c r="I94" s="5" t="str">
        <f t="shared" si="7"/>
        <v/>
      </c>
      <c r="J94" s="5"/>
      <c r="K94" s="5">
        <v>0</v>
      </c>
      <c r="L94" s="5" t="s">
        <v>240</v>
      </c>
      <c r="M94" s="5">
        <v>13572843191</v>
      </c>
    </row>
    <row r="95" ht="22.5" customHeight="true" spans="1:13">
      <c r="A95" s="5">
        <v>92</v>
      </c>
      <c r="B95" s="5"/>
      <c r="C95" s="5" t="s">
        <v>242</v>
      </c>
      <c r="D95" s="5" t="s">
        <v>243</v>
      </c>
      <c r="E95" s="5" t="s">
        <v>244</v>
      </c>
      <c r="F95" s="5">
        <v>32</v>
      </c>
      <c r="G95" s="5">
        <f t="shared" si="6"/>
        <v>1</v>
      </c>
      <c r="H95" s="5">
        <v>32</v>
      </c>
      <c r="I95" s="5" t="str">
        <f t="shared" si="7"/>
        <v/>
      </c>
      <c r="J95" s="5"/>
      <c r="K95" s="5">
        <v>80</v>
      </c>
      <c r="L95" s="5" t="s">
        <v>245</v>
      </c>
      <c r="M95" s="5">
        <v>13488331193</v>
      </c>
    </row>
    <row r="96" ht="22.5" customHeight="true" spans="1:13">
      <c r="A96" s="5">
        <v>93</v>
      </c>
      <c r="B96" s="5"/>
      <c r="C96" s="5" t="s">
        <v>246</v>
      </c>
      <c r="D96" s="5" t="s">
        <v>247</v>
      </c>
      <c r="E96" s="5" t="s">
        <v>248</v>
      </c>
      <c r="F96" s="5">
        <v>5</v>
      </c>
      <c r="G96" s="5" t="str">
        <f t="shared" si="6"/>
        <v/>
      </c>
      <c r="H96" s="5"/>
      <c r="I96" s="5">
        <f t="shared" si="7"/>
        <v>1</v>
      </c>
      <c r="J96" s="5">
        <v>5</v>
      </c>
      <c r="K96" s="5">
        <v>0</v>
      </c>
      <c r="L96" s="5" t="s">
        <v>249</v>
      </c>
      <c r="M96" s="5">
        <v>13892090437</v>
      </c>
    </row>
    <row r="97" ht="22.5" customHeight="true" spans="1:13">
      <c r="A97" s="5">
        <v>94</v>
      </c>
      <c r="B97" s="5"/>
      <c r="C97" s="5"/>
      <c r="D97" s="5" t="s">
        <v>250</v>
      </c>
      <c r="E97" s="5" t="s">
        <v>251</v>
      </c>
      <c r="F97" s="5">
        <v>5</v>
      </c>
      <c r="G97" s="5" t="str">
        <f t="shared" si="6"/>
        <v/>
      </c>
      <c r="H97" s="5"/>
      <c r="I97" s="5">
        <f t="shared" si="7"/>
        <v>1</v>
      </c>
      <c r="J97" s="5">
        <v>5</v>
      </c>
      <c r="K97" s="5">
        <v>0</v>
      </c>
      <c r="L97" s="5" t="s">
        <v>252</v>
      </c>
      <c r="M97" s="5">
        <v>18064393736</v>
      </c>
    </row>
    <row r="98" ht="22.5" customHeight="true" spans="1:13">
      <c r="A98" s="5">
        <v>95</v>
      </c>
      <c r="B98" s="5"/>
      <c r="C98" s="5"/>
      <c r="D98" s="5" t="s">
        <v>253</v>
      </c>
      <c r="E98" s="5" t="s">
        <v>254</v>
      </c>
      <c r="F98" s="5">
        <v>2</v>
      </c>
      <c r="G98" s="5" t="str">
        <f t="shared" si="6"/>
        <v/>
      </c>
      <c r="H98" s="5"/>
      <c r="I98" s="5">
        <f t="shared" si="7"/>
        <v>1</v>
      </c>
      <c r="J98" s="5">
        <v>2</v>
      </c>
      <c r="K98" s="5">
        <v>0</v>
      </c>
      <c r="L98" s="5" t="s">
        <v>255</v>
      </c>
      <c r="M98" s="5">
        <v>18710459657</v>
      </c>
    </row>
    <row r="99" ht="22.5" customHeight="true" spans="1:13">
      <c r="A99" s="5">
        <v>96</v>
      </c>
      <c r="B99" s="5"/>
      <c r="C99" s="5"/>
      <c r="D99" s="5" t="s">
        <v>256</v>
      </c>
      <c r="E99" s="5" t="s">
        <v>257</v>
      </c>
      <c r="F99" s="5">
        <v>2</v>
      </c>
      <c r="G99" s="5" t="str">
        <f t="shared" si="6"/>
        <v/>
      </c>
      <c r="H99" s="5"/>
      <c r="I99" s="5">
        <f t="shared" si="7"/>
        <v>1</v>
      </c>
      <c r="J99" s="5">
        <v>2</v>
      </c>
      <c r="K99" s="5">
        <v>0</v>
      </c>
      <c r="L99" s="5" t="s">
        <v>255</v>
      </c>
      <c r="M99" s="5">
        <v>18710459657</v>
      </c>
    </row>
    <row r="100" ht="22.5" customHeight="true" spans="1:13">
      <c r="A100" s="5">
        <v>97</v>
      </c>
      <c r="B100" s="5"/>
      <c r="C100" s="5"/>
      <c r="D100" s="5" t="s">
        <v>258</v>
      </c>
      <c r="E100" s="5" t="s">
        <v>259</v>
      </c>
      <c r="F100" s="5">
        <v>2</v>
      </c>
      <c r="G100" s="5" t="str">
        <f t="shared" si="6"/>
        <v/>
      </c>
      <c r="H100" s="5"/>
      <c r="I100" s="5">
        <f t="shared" si="7"/>
        <v>1</v>
      </c>
      <c r="J100" s="5">
        <v>2</v>
      </c>
      <c r="K100" s="5">
        <v>0</v>
      </c>
      <c r="L100" s="5" t="s">
        <v>255</v>
      </c>
      <c r="M100" s="5">
        <v>18710459657</v>
      </c>
    </row>
    <row r="101" ht="22.5" customHeight="true" spans="1:13">
      <c r="A101" s="5">
        <v>98</v>
      </c>
      <c r="B101" s="5"/>
      <c r="C101" s="5"/>
      <c r="D101" s="5" t="s">
        <v>260</v>
      </c>
      <c r="E101" s="5" t="s">
        <v>261</v>
      </c>
      <c r="F101" s="5">
        <v>2</v>
      </c>
      <c r="G101" s="5" t="str">
        <f t="shared" si="6"/>
        <v/>
      </c>
      <c r="H101" s="5"/>
      <c r="I101" s="5">
        <f t="shared" si="7"/>
        <v>1</v>
      </c>
      <c r="J101" s="5">
        <v>2</v>
      </c>
      <c r="K101" s="5">
        <v>0</v>
      </c>
      <c r="L101" s="5" t="s">
        <v>255</v>
      </c>
      <c r="M101" s="5">
        <v>18710459657</v>
      </c>
    </row>
    <row r="102" ht="22.5" customHeight="true" spans="1:13">
      <c r="A102" s="5">
        <v>99</v>
      </c>
      <c r="B102" s="5"/>
      <c r="C102" s="5"/>
      <c r="D102" s="5" t="s">
        <v>262</v>
      </c>
      <c r="E102" s="5" t="s">
        <v>263</v>
      </c>
      <c r="F102" s="5">
        <v>2</v>
      </c>
      <c r="G102" s="5" t="str">
        <f t="shared" si="6"/>
        <v/>
      </c>
      <c r="H102" s="5"/>
      <c r="I102" s="5">
        <f t="shared" si="7"/>
        <v>1</v>
      </c>
      <c r="J102" s="5">
        <v>2</v>
      </c>
      <c r="K102" s="5">
        <v>0</v>
      </c>
      <c r="L102" s="5" t="s">
        <v>255</v>
      </c>
      <c r="M102" s="5">
        <v>18710459657</v>
      </c>
    </row>
    <row r="103" ht="22.5" customHeight="true" spans="1:13">
      <c r="A103" s="5">
        <v>100</v>
      </c>
      <c r="B103" s="5"/>
      <c r="C103" s="5"/>
      <c r="D103" s="5" t="s">
        <v>264</v>
      </c>
      <c r="E103" s="5" t="s">
        <v>265</v>
      </c>
      <c r="F103" s="5">
        <v>15</v>
      </c>
      <c r="G103" s="5">
        <f t="shared" si="6"/>
        <v>1</v>
      </c>
      <c r="H103" s="5">
        <v>15</v>
      </c>
      <c r="I103" s="5" t="str">
        <f t="shared" si="7"/>
        <v/>
      </c>
      <c r="J103" s="5"/>
      <c r="K103" s="5">
        <v>0</v>
      </c>
      <c r="L103" s="5" t="s">
        <v>266</v>
      </c>
      <c r="M103" s="5">
        <v>15991012112</v>
      </c>
    </row>
    <row r="104" ht="22.5" customHeight="true" spans="1:13">
      <c r="A104" s="5">
        <v>101</v>
      </c>
      <c r="B104" s="11" t="s">
        <v>267</v>
      </c>
      <c r="C104" s="8" t="s">
        <v>268</v>
      </c>
      <c r="D104" s="12" t="s">
        <v>269</v>
      </c>
      <c r="E104" s="12" t="s">
        <v>270</v>
      </c>
      <c r="F104" s="12">
        <v>96</v>
      </c>
      <c r="G104" s="12">
        <v>1</v>
      </c>
      <c r="H104" s="12">
        <v>96</v>
      </c>
      <c r="I104" s="12"/>
      <c r="J104" s="8"/>
      <c r="K104" s="12">
        <v>500</v>
      </c>
      <c r="L104" s="12" t="s">
        <v>271</v>
      </c>
      <c r="M104" s="12">
        <v>13992797425</v>
      </c>
    </row>
    <row r="105" ht="22.5" customHeight="true" spans="1:13">
      <c r="A105" s="5">
        <v>102</v>
      </c>
      <c r="B105" s="11"/>
      <c r="C105" s="8"/>
      <c r="D105" s="12" t="s">
        <v>272</v>
      </c>
      <c r="E105" s="12" t="s">
        <v>273</v>
      </c>
      <c r="F105" s="12">
        <v>90</v>
      </c>
      <c r="G105" s="12">
        <v>1</v>
      </c>
      <c r="H105" s="12">
        <v>90</v>
      </c>
      <c r="I105" s="12"/>
      <c r="J105" s="8"/>
      <c r="K105" s="12">
        <v>800</v>
      </c>
      <c r="L105" s="12" t="s">
        <v>274</v>
      </c>
      <c r="M105" s="12">
        <v>19929199004</v>
      </c>
    </row>
    <row r="106" ht="22.5" customHeight="true" spans="1:13">
      <c r="A106" s="5">
        <v>103</v>
      </c>
      <c r="B106" s="11"/>
      <c r="C106" s="8"/>
      <c r="D106" s="12" t="s">
        <v>275</v>
      </c>
      <c r="E106" s="12" t="s">
        <v>276</v>
      </c>
      <c r="F106" s="12">
        <v>90</v>
      </c>
      <c r="G106" s="12">
        <v>1</v>
      </c>
      <c r="H106" s="12">
        <v>90</v>
      </c>
      <c r="I106" s="12"/>
      <c r="J106" s="8"/>
      <c r="K106" s="12">
        <v>1000</v>
      </c>
      <c r="L106" s="12" t="s">
        <v>277</v>
      </c>
      <c r="M106" s="12">
        <v>13227972581</v>
      </c>
    </row>
    <row r="107" ht="22.5" customHeight="true" spans="1:13">
      <c r="A107" s="5">
        <v>104</v>
      </c>
      <c r="B107" s="11"/>
      <c r="C107" s="8"/>
      <c r="D107" s="12" t="s">
        <v>278</v>
      </c>
      <c r="E107" s="12" t="s">
        <v>279</v>
      </c>
      <c r="F107" s="12">
        <v>105</v>
      </c>
      <c r="G107" s="12">
        <v>1</v>
      </c>
      <c r="H107" s="12">
        <v>105</v>
      </c>
      <c r="I107" s="12"/>
      <c r="J107" s="8"/>
      <c r="K107" s="12">
        <v>1000</v>
      </c>
      <c r="L107" s="12" t="s">
        <v>280</v>
      </c>
      <c r="M107" s="12">
        <v>13659177266</v>
      </c>
    </row>
    <row r="108" ht="22.5" customHeight="true" spans="1:13">
      <c r="A108" s="5">
        <v>105</v>
      </c>
      <c r="B108" s="11"/>
      <c r="C108" s="8"/>
      <c r="D108" s="12" t="s">
        <v>281</v>
      </c>
      <c r="E108" s="12" t="s">
        <v>282</v>
      </c>
      <c r="F108" s="12">
        <v>200</v>
      </c>
      <c r="G108" s="12">
        <v>1</v>
      </c>
      <c r="H108" s="12">
        <v>200</v>
      </c>
      <c r="I108" s="12"/>
      <c r="J108" s="8"/>
      <c r="K108" s="12">
        <v>2000</v>
      </c>
      <c r="L108" s="12" t="s">
        <v>283</v>
      </c>
      <c r="M108" s="12">
        <v>13609278543</v>
      </c>
    </row>
    <row r="109" ht="22.5" customHeight="true" spans="1:13">
      <c r="A109" s="5">
        <v>106</v>
      </c>
      <c r="B109" s="11"/>
      <c r="C109" s="8"/>
      <c r="D109" s="12" t="s">
        <v>284</v>
      </c>
      <c r="E109" s="12" t="s">
        <v>285</v>
      </c>
      <c r="F109" s="12">
        <v>180</v>
      </c>
      <c r="G109" s="12">
        <v>1</v>
      </c>
      <c r="H109" s="12">
        <v>180</v>
      </c>
      <c r="I109" s="12"/>
      <c r="J109" s="8"/>
      <c r="K109" s="12">
        <v>1000</v>
      </c>
      <c r="L109" s="12" t="s">
        <v>286</v>
      </c>
      <c r="M109" s="12">
        <v>13891704625</v>
      </c>
    </row>
    <row r="110" ht="22.5" customHeight="true" spans="1:13">
      <c r="A110" s="5">
        <v>107</v>
      </c>
      <c r="B110" s="11"/>
      <c r="C110" s="8"/>
      <c r="D110" s="12" t="s">
        <v>287</v>
      </c>
      <c r="E110" s="12" t="s">
        <v>288</v>
      </c>
      <c r="F110" s="12">
        <v>150</v>
      </c>
      <c r="G110" s="12">
        <v>1</v>
      </c>
      <c r="H110" s="12">
        <v>150</v>
      </c>
      <c r="I110" s="12"/>
      <c r="J110" s="8"/>
      <c r="K110" s="12">
        <v>1000</v>
      </c>
      <c r="L110" s="12" t="s">
        <v>289</v>
      </c>
      <c r="M110" s="12">
        <v>13379478036</v>
      </c>
    </row>
    <row r="111" ht="22.5" customHeight="true" spans="1:13">
      <c r="A111" s="5">
        <v>108</v>
      </c>
      <c r="B111" s="11"/>
      <c r="C111" s="8"/>
      <c r="D111" s="12" t="s">
        <v>290</v>
      </c>
      <c r="E111" s="12" t="s">
        <v>291</v>
      </c>
      <c r="F111" s="12">
        <v>200</v>
      </c>
      <c r="G111" s="12">
        <v>1</v>
      </c>
      <c r="H111" s="12">
        <v>200</v>
      </c>
      <c r="I111" s="12"/>
      <c r="J111" s="8"/>
      <c r="K111" s="12">
        <v>2000</v>
      </c>
      <c r="L111" s="12" t="s">
        <v>292</v>
      </c>
      <c r="M111" s="12">
        <v>13669171678</v>
      </c>
    </row>
    <row r="112" ht="22.5" customHeight="true" spans="1:13">
      <c r="A112" s="5">
        <v>109</v>
      </c>
      <c r="B112" s="11"/>
      <c r="C112" s="5" t="s">
        <v>293</v>
      </c>
      <c r="D112" s="6" t="s">
        <v>294</v>
      </c>
      <c r="E112" s="6" t="s">
        <v>295</v>
      </c>
      <c r="F112" s="8">
        <v>240</v>
      </c>
      <c r="G112" s="12">
        <v>2</v>
      </c>
      <c r="H112" s="8">
        <v>240</v>
      </c>
      <c r="I112" s="8"/>
      <c r="J112" s="8"/>
      <c r="K112" s="8">
        <v>200</v>
      </c>
      <c r="L112" s="6" t="s">
        <v>296</v>
      </c>
      <c r="M112" s="6">
        <v>18091699399</v>
      </c>
    </row>
    <row r="113" ht="22.5" customHeight="true" spans="1:13">
      <c r="A113" s="5">
        <v>110</v>
      </c>
      <c r="B113" s="11"/>
      <c r="C113" s="5"/>
      <c r="D113" s="6" t="s">
        <v>297</v>
      </c>
      <c r="E113" s="6" t="s">
        <v>295</v>
      </c>
      <c r="F113" s="8">
        <v>200</v>
      </c>
      <c r="G113" s="12">
        <v>1</v>
      </c>
      <c r="H113" s="8">
        <v>200</v>
      </c>
      <c r="I113" s="8"/>
      <c r="J113" s="8"/>
      <c r="K113" s="8">
        <v>200</v>
      </c>
      <c r="L113" s="6" t="s">
        <v>298</v>
      </c>
      <c r="M113" s="6">
        <v>13325371679</v>
      </c>
    </row>
    <row r="114" ht="22.5" customHeight="true" spans="1:13">
      <c r="A114" s="5">
        <v>111</v>
      </c>
      <c r="B114" s="11"/>
      <c r="C114" s="8" t="s">
        <v>299</v>
      </c>
      <c r="D114" s="8" t="s">
        <v>300</v>
      </c>
      <c r="E114" s="8" t="s">
        <v>301</v>
      </c>
      <c r="F114" s="8">
        <v>30</v>
      </c>
      <c r="G114" s="8">
        <v>1</v>
      </c>
      <c r="H114" s="8">
        <v>30</v>
      </c>
      <c r="I114" s="8"/>
      <c r="J114" s="8"/>
      <c r="K114" s="8">
        <v>0</v>
      </c>
      <c r="L114" s="8" t="s">
        <v>302</v>
      </c>
      <c r="M114" s="8">
        <v>18191798879</v>
      </c>
    </row>
    <row r="115" ht="22.5" customHeight="true" spans="1:13">
      <c r="A115" s="5">
        <v>112</v>
      </c>
      <c r="B115" s="11"/>
      <c r="C115" s="8" t="s">
        <v>303</v>
      </c>
      <c r="D115" s="6" t="s">
        <v>304</v>
      </c>
      <c r="E115" s="6" t="s">
        <v>305</v>
      </c>
      <c r="F115" s="6">
        <v>200</v>
      </c>
      <c r="G115" s="12">
        <v>1</v>
      </c>
      <c r="H115" s="6">
        <v>200</v>
      </c>
      <c r="I115" s="6"/>
      <c r="J115" s="8"/>
      <c r="K115" s="8">
        <v>800</v>
      </c>
      <c r="L115" s="6" t="s">
        <v>306</v>
      </c>
      <c r="M115" s="8">
        <v>18609171512</v>
      </c>
    </row>
    <row r="116" ht="22.5" customHeight="true" spans="1:13">
      <c r="A116" s="5">
        <v>113</v>
      </c>
      <c r="B116" s="11"/>
      <c r="C116" s="8"/>
      <c r="D116" s="6" t="s">
        <v>307</v>
      </c>
      <c r="E116" s="6" t="s">
        <v>308</v>
      </c>
      <c r="F116" s="6">
        <v>200</v>
      </c>
      <c r="G116" s="12">
        <v>1</v>
      </c>
      <c r="H116" s="6">
        <v>200</v>
      </c>
      <c r="I116" s="6"/>
      <c r="J116" s="8"/>
      <c r="K116" s="8">
        <v>300</v>
      </c>
      <c r="L116" s="6" t="s">
        <v>309</v>
      </c>
      <c r="M116" s="6">
        <v>13659276048</v>
      </c>
    </row>
    <row r="117" ht="22.5" customHeight="true" spans="1:13">
      <c r="A117" s="5">
        <v>114</v>
      </c>
      <c r="B117" s="11"/>
      <c r="C117" s="8"/>
      <c r="D117" s="6" t="s">
        <v>310</v>
      </c>
      <c r="E117" s="6" t="s">
        <v>311</v>
      </c>
      <c r="F117" s="6">
        <v>200</v>
      </c>
      <c r="G117" s="12">
        <v>1</v>
      </c>
      <c r="H117" s="6">
        <v>200</v>
      </c>
      <c r="I117" s="6"/>
      <c r="J117" s="8"/>
      <c r="K117" s="8">
        <v>800</v>
      </c>
      <c r="L117" s="6" t="s">
        <v>312</v>
      </c>
      <c r="M117" s="6">
        <v>18992718118</v>
      </c>
    </row>
    <row r="118" ht="22.5" customHeight="true" spans="1:13">
      <c r="A118" s="5">
        <v>115</v>
      </c>
      <c r="B118" s="11"/>
      <c r="C118" s="8"/>
      <c r="D118" s="6" t="s">
        <v>313</v>
      </c>
      <c r="E118" s="6" t="s">
        <v>314</v>
      </c>
      <c r="F118" s="6">
        <v>200</v>
      </c>
      <c r="G118" s="12">
        <v>1</v>
      </c>
      <c r="H118" s="6">
        <v>200</v>
      </c>
      <c r="I118" s="6"/>
      <c r="J118" s="8"/>
      <c r="K118" s="8">
        <v>500</v>
      </c>
      <c r="L118" s="6" t="s">
        <v>315</v>
      </c>
      <c r="M118" s="6">
        <v>13088941533</v>
      </c>
    </row>
    <row r="119" ht="22.5" customHeight="true" spans="1:13">
      <c r="A119" s="5">
        <v>116</v>
      </c>
      <c r="B119" s="11"/>
      <c r="C119" s="8"/>
      <c r="D119" s="6" t="s">
        <v>316</v>
      </c>
      <c r="E119" s="6" t="s">
        <v>317</v>
      </c>
      <c r="F119" s="6">
        <v>400</v>
      </c>
      <c r="G119" s="12">
        <v>1</v>
      </c>
      <c r="H119" s="6">
        <v>400</v>
      </c>
      <c r="I119" s="6"/>
      <c r="J119" s="8"/>
      <c r="K119" s="8">
        <v>600</v>
      </c>
      <c r="L119" s="6" t="s">
        <v>318</v>
      </c>
      <c r="M119" s="6">
        <v>15353794716</v>
      </c>
    </row>
    <row r="120" ht="22.5" customHeight="true" spans="1:13">
      <c r="A120" s="5">
        <v>117</v>
      </c>
      <c r="B120" s="11"/>
      <c r="C120" s="8"/>
      <c r="D120" s="6" t="s">
        <v>319</v>
      </c>
      <c r="E120" s="6" t="s">
        <v>320</v>
      </c>
      <c r="F120" s="6">
        <v>300</v>
      </c>
      <c r="G120" s="12">
        <v>1</v>
      </c>
      <c r="H120" s="6">
        <v>300</v>
      </c>
      <c r="I120" s="6"/>
      <c r="J120" s="8"/>
      <c r="K120" s="8">
        <v>500</v>
      </c>
      <c r="L120" s="6" t="s">
        <v>321</v>
      </c>
      <c r="M120" s="6">
        <v>13152221929</v>
      </c>
    </row>
    <row r="121" ht="22.5" customHeight="true" spans="1:13">
      <c r="A121" s="5">
        <v>118</v>
      </c>
      <c r="B121" s="11"/>
      <c r="C121" s="8"/>
      <c r="D121" s="6" t="s">
        <v>322</v>
      </c>
      <c r="E121" s="6" t="s">
        <v>323</v>
      </c>
      <c r="F121" s="6">
        <v>100</v>
      </c>
      <c r="G121" s="12">
        <v>1</v>
      </c>
      <c r="H121" s="6">
        <v>100</v>
      </c>
      <c r="I121" s="6"/>
      <c r="J121" s="8"/>
      <c r="K121" s="8">
        <v>300</v>
      </c>
      <c r="L121" s="6" t="s">
        <v>324</v>
      </c>
      <c r="M121" s="6">
        <v>19591179199</v>
      </c>
    </row>
    <row r="122" ht="22.5" customHeight="true" spans="1:13">
      <c r="A122" s="5">
        <v>119</v>
      </c>
      <c r="B122" s="11"/>
      <c r="C122" s="8"/>
      <c r="D122" s="6" t="s">
        <v>325</v>
      </c>
      <c r="E122" s="6" t="s">
        <v>326</v>
      </c>
      <c r="F122" s="6">
        <v>600</v>
      </c>
      <c r="G122" s="12">
        <v>3</v>
      </c>
      <c r="H122" s="6">
        <v>600</v>
      </c>
      <c r="I122" s="6"/>
      <c r="J122" s="8"/>
      <c r="K122" s="8">
        <v>1000</v>
      </c>
      <c r="L122" s="6" t="s">
        <v>327</v>
      </c>
      <c r="M122" s="6">
        <v>18691867650</v>
      </c>
    </row>
    <row r="123" ht="22.5" customHeight="true" spans="1:13">
      <c r="A123" s="5">
        <v>120</v>
      </c>
      <c r="B123" s="11"/>
      <c r="C123" s="8"/>
      <c r="D123" s="6" t="s">
        <v>304</v>
      </c>
      <c r="E123" s="6" t="s">
        <v>328</v>
      </c>
      <c r="F123" s="6">
        <v>200</v>
      </c>
      <c r="G123" s="12">
        <v>1</v>
      </c>
      <c r="H123" s="6">
        <v>200</v>
      </c>
      <c r="I123" s="6"/>
      <c r="J123" s="8"/>
      <c r="K123" s="8">
        <v>1000</v>
      </c>
      <c r="L123" s="6" t="s">
        <v>329</v>
      </c>
      <c r="M123" s="6">
        <v>15029647166</v>
      </c>
    </row>
    <row r="124" ht="22.5" customHeight="true" spans="1:13">
      <c r="A124" s="5">
        <v>121</v>
      </c>
      <c r="B124" s="11"/>
      <c r="C124" s="8"/>
      <c r="D124" s="6" t="s">
        <v>330</v>
      </c>
      <c r="E124" s="6" t="s">
        <v>331</v>
      </c>
      <c r="F124" s="6">
        <v>150</v>
      </c>
      <c r="G124" s="12">
        <v>1</v>
      </c>
      <c r="H124" s="6">
        <v>150</v>
      </c>
      <c r="I124" s="6"/>
      <c r="J124" s="8"/>
      <c r="K124" s="8">
        <v>300</v>
      </c>
      <c r="L124" s="6" t="s">
        <v>332</v>
      </c>
      <c r="M124" s="6">
        <v>13571186306</v>
      </c>
    </row>
    <row r="125" ht="22.5" customHeight="true" spans="1:13">
      <c r="A125" s="5">
        <v>122</v>
      </c>
      <c r="B125" s="11"/>
      <c r="C125" s="8"/>
      <c r="D125" s="6" t="s">
        <v>333</v>
      </c>
      <c r="E125" s="6" t="s">
        <v>334</v>
      </c>
      <c r="F125" s="6">
        <v>200</v>
      </c>
      <c r="G125" s="12">
        <v>1</v>
      </c>
      <c r="H125" s="6">
        <v>200</v>
      </c>
      <c r="I125" s="6"/>
      <c r="J125" s="8"/>
      <c r="K125" s="8">
        <v>400</v>
      </c>
      <c r="L125" s="6" t="s">
        <v>335</v>
      </c>
      <c r="M125" s="6">
        <v>18690019980</v>
      </c>
    </row>
    <row r="126" ht="22.5" customHeight="true" spans="1:13">
      <c r="A126" s="5">
        <v>123</v>
      </c>
      <c r="B126" s="11"/>
      <c r="C126" s="8"/>
      <c r="D126" s="6" t="s">
        <v>336</v>
      </c>
      <c r="E126" s="6" t="s">
        <v>337</v>
      </c>
      <c r="F126" s="6">
        <v>600</v>
      </c>
      <c r="G126" s="12">
        <v>2</v>
      </c>
      <c r="H126" s="6">
        <v>600</v>
      </c>
      <c r="I126" s="6"/>
      <c r="J126" s="8"/>
      <c r="K126" s="8">
        <v>800</v>
      </c>
      <c r="L126" s="6" t="s">
        <v>338</v>
      </c>
      <c r="M126" s="6">
        <v>18909176738</v>
      </c>
    </row>
    <row r="127" ht="22.5" customHeight="true" spans="1:13">
      <c r="A127" s="5">
        <v>124</v>
      </c>
      <c r="B127" s="11"/>
      <c r="C127" s="8"/>
      <c r="D127" s="6" t="s">
        <v>339</v>
      </c>
      <c r="E127" s="6" t="s">
        <v>340</v>
      </c>
      <c r="F127" s="6">
        <v>300</v>
      </c>
      <c r="G127" s="12">
        <v>1</v>
      </c>
      <c r="H127" s="6">
        <v>300</v>
      </c>
      <c r="I127" s="6"/>
      <c r="J127" s="8"/>
      <c r="K127" s="8">
        <v>800</v>
      </c>
      <c r="L127" s="6" t="s">
        <v>341</v>
      </c>
      <c r="M127" s="6">
        <v>18292768878</v>
      </c>
    </row>
    <row r="128" ht="22.5" customHeight="true" spans="1:13">
      <c r="A128" s="5">
        <v>125</v>
      </c>
      <c r="B128" s="11"/>
      <c r="C128" s="8"/>
      <c r="D128" s="6" t="s">
        <v>342</v>
      </c>
      <c r="E128" s="6" t="s">
        <v>343</v>
      </c>
      <c r="F128" s="6">
        <v>200</v>
      </c>
      <c r="G128" s="12">
        <v>1</v>
      </c>
      <c r="H128" s="6">
        <v>200</v>
      </c>
      <c r="I128" s="6"/>
      <c r="J128" s="8"/>
      <c r="K128" s="8">
        <v>400</v>
      </c>
      <c r="L128" s="6" t="s">
        <v>344</v>
      </c>
      <c r="M128" s="6">
        <v>13659179586</v>
      </c>
    </row>
    <row r="129" ht="22.5" customHeight="true" spans="1:13">
      <c r="A129" s="5">
        <v>126</v>
      </c>
      <c r="B129" s="11"/>
      <c r="C129" s="8"/>
      <c r="D129" s="6" t="s">
        <v>345</v>
      </c>
      <c r="E129" s="8" t="s">
        <v>346</v>
      </c>
      <c r="F129" s="6">
        <v>300</v>
      </c>
      <c r="G129" s="12">
        <v>1</v>
      </c>
      <c r="H129" s="6">
        <v>300</v>
      </c>
      <c r="I129" s="6"/>
      <c r="J129" s="8"/>
      <c r="K129" s="8">
        <v>800</v>
      </c>
      <c r="L129" s="6" t="s">
        <v>347</v>
      </c>
      <c r="M129" s="6">
        <v>18791177333</v>
      </c>
    </row>
    <row r="130" ht="22.5" customHeight="true" spans="1:13">
      <c r="A130" s="5">
        <v>127</v>
      </c>
      <c r="B130" s="11"/>
      <c r="C130" s="8"/>
      <c r="D130" s="6" t="s">
        <v>348</v>
      </c>
      <c r="E130" s="6" t="s">
        <v>349</v>
      </c>
      <c r="F130" s="6">
        <v>300</v>
      </c>
      <c r="G130" s="12">
        <v>1</v>
      </c>
      <c r="H130" s="6">
        <v>300</v>
      </c>
      <c r="I130" s="6"/>
      <c r="J130" s="8"/>
      <c r="K130" s="8">
        <v>650</v>
      </c>
      <c r="L130" s="6" t="s">
        <v>350</v>
      </c>
      <c r="M130" s="6">
        <v>18091711818</v>
      </c>
    </row>
    <row r="131" ht="22.5" customHeight="true" spans="1:13">
      <c r="A131" s="5">
        <v>128</v>
      </c>
      <c r="B131" s="11"/>
      <c r="C131" s="8"/>
      <c r="D131" s="6" t="s">
        <v>351</v>
      </c>
      <c r="E131" s="6" t="s">
        <v>352</v>
      </c>
      <c r="F131" s="6">
        <v>220</v>
      </c>
      <c r="G131" s="12">
        <v>1</v>
      </c>
      <c r="H131" s="6">
        <v>200</v>
      </c>
      <c r="I131" s="6">
        <v>1</v>
      </c>
      <c r="J131" s="15">
        <v>20</v>
      </c>
      <c r="K131" s="8">
        <v>500</v>
      </c>
      <c r="L131" s="6" t="s">
        <v>353</v>
      </c>
      <c r="M131" s="6">
        <v>15029371588</v>
      </c>
    </row>
    <row r="132" ht="22.5" customHeight="true" spans="1:13">
      <c r="A132" s="5">
        <v>129</v>
      </c>
      <c r="B132" s="11"/>
      <c r="C132" s="8"/>
      <c r="D132" s="6" t="s">
        <v>354</v>
      </c>
      <c r="E132" s="6" t="s">
        <v>355</v>
      </c>
      <c r="F132" s="6">
        <v>35</v>
      </c>
      <c r="G132" s="12">
        <v>1</v>
      </c>
      <c r="H132" s="6">
        <v>35</v>
      </c>
      <c r="I132" s="6"/>
      <c r="J132" s="8"/>
      <c r="K132" s="8">
        <v>200</v>
      </c>
      <c r="L132" s="6" t="s">
        <v>356</v>
      </c>
      <c r="M132" s="6">
        <v>15291780109</v>
      </c>
    </row>
    <row r="133" ht="22.5" customHeight="true" spans="1:13">
      <c r="A133" s="5">
        <v>130</v>
      </c>
      <c r="B133" s="11"/>
      <c r="C133" s="8"/>
      <c r="D133" s="6" t="s">
        <v>357</v>
      </c>
      <c r="E133" s="6" t="s">
        <v>358</v>
      </c>
      <c r="F133" s="6">
        <v>200</v>
      </c>
      <c r="G133" s="12">
        <v>1</v>
      </c>
      <c r="H133" s="6">
        <v>200</v>
      </c>
      <c r="I133" s="6"/>
      <c r="J133" s="8"/>
      <c r="K133" s="8">
        <v>500</v>
      </c>
      <c r="L133" s="6" t="s">
        <v>359</v>
      </c>
      <c r="M133" s="6">
        <v>15229479536</v>
      </c>
    </row>
    <row r="134" ht="22.5" customHeight="true" spans="1:13">
      <c r="A134" s="5">
        <v>131</v>
      </c>
      <c r="B134" s="11"/>
      <c r="C134" s="8" t="s">
        <v>360</v>
      </c>
      <c r="D134" s="6" t="s">
        <v>361</v>
      </c>
      <c r="E134" s="6" t="s">
        <v>362</v>
      </c>
      <c r="F134" s="8">
        <v>1000</v>
      </c>
      <c r="G134" s="12">
        <v>3</v>
      </c>
      <c r="H134" s="8">
        <v>1000</v>
      </c>
      <c r="I134" s="8"/>
      <c r="J134" s="8"/>
      <c r="K134" s="8">
        <v>20000</v>
      </c>
      <c r="L134" s="8" t="s">
        <v>363</v>
      </c>
      <c r="M134" s="8">
        <v>13811961808</v>
      </c>
    </row>
    <row r="135" ht="22.5" customHeight="true" spans="1:13">
      <c r="A135" s="5">
        <v>132</v>
      </c>
      <c r="B135" s="11"/>
      <c r="C135" s="8"/>
      <c r="D135" s="6" t="s">
        <v>364</v>
      </c>
      <c r="E135" s="6" t="s">
        <v>365</v>
      </c>
      <c r="F135" s="8">
        <v>200</v>
      </c>
      <c r="G135" s="12">
        <v>1</v>
      </c>
      <c r="H135" s="8">
        <v>200</v>
      </c>
      <c r="I135" s="8"/>
      <c r="J135" s="8"/>
      <c r="K135" s="8">
        <v>2000</v>
      </c>
      <c r="L135" s="6" t="s">
        <v>366</v>
      </c>
      <c r="M135" s="6">
        <v>13038497898</v>
      </c>
    </row>
    <row r="136" ht="22.5" customHeight="true" spans="1:13">
      <c r="A136" s="5">
        <v>133</v>
      </c>
      <c r="B136" s="11"/>
      <c r="C136" s="8"/>
      <c r="D136" s="8" t="s">
        <v>367</v>
      </c>
      <c r="E136" s="8" t="s">
        <v>368</v>
      </c>
      <c r="F136" s="8">
        <v>860</v>
      </c>
      <c r="G136" s="12">
        <v>8</v>
      </c>
      <c r="H136" s="8">
        <v>860</v>
      </c>
      <c r="I136" s="8"/>
      <c r="J136" s="8"/>
      <c r="K136" s="8">
        <v>13000</v>
      </c>
      <c r="L136" s="8" t="s">
        <v>369</v>
      </c>
      <c r="M136" s="8">
        <v>13369206843</v>
      </c>
    </row>
    <row r="137" ht="22.5" customHeight="true" spans="1:13">
      <c r="A137" s="5">
        <v>134</v>
      </c>
      <c r="B137" s="11"/>
      <c r="C137" s="8"/>
      <c r="D137" s="8" t="s">
        <v>370</v>
      </c>
      <c r="E137" s="8" t="s">
        <v>371</v>
      </c>
      <c r="F137" s="8">
        <v>500</v>
      </c>
      <c r="G137" s="12">
        <v>3</v>
      </c>
      <c r="H137" s="8">
        <v>500</v>
      </c>
      <c r="I137" s="8"/>
      <c r="J137" s="8"/>
      <c r="K137" s="8">
        <v>3000</v>
      </c>
      <c r="L137" s="8" t="s">
        <v>372</v>
      </c>
      <c r="M137" s="8">
        <v>13991816060</v>
      </c>
    </row>
    <row r="138" ht="22.5" customHeight="true" spans="1:13">
      <c r="A138" s="5">
        <v>135</v>
      </c>
      <c r="B138" s="11"/>
      <c r="C138" s="8"/>
      <c r="D138" s="8" t="s">
        <v>373</v>
      </c>
      <c r="E138" s="8" t="s">
        <v>374</v>
      </c>
      <c r="F138" s="8">
        <v>600</v>
      </c>
      <c r="G138" s="12">
        <v>2</v>
      </c>
      <c r="H138" s="8">
        <v>600</v>
      </c>
      <c r="I138" s="8"/>
      <c r="J138" s="8"/>
      <c r="K138" s="8">
        <v>5000</v>
      </c>
      <c r="L138" s="6" t="s">
        <v>375</v>
      </c>
      <c r="M138" s="6">
        <v>15091265588</v>
      </c>
    </row>
    <row r="139" ht="22.5" customHeight="true" spans="1:13">
      <c r="A139" s="5">
        <v>136</v>
      </c>
      <c r="B139" s="11"/>
      <c r="C139" s="8"/>
      <c r="D139" s="8" t="s">
        <v>376</v>
      </c>
      <c r="E139" s="8" t="s">
        <v>377</v>
      </c>
      <c r="F139" s="8">
        <v>540</v>
      </c>
      <c r="G139" s="12">
        <v>3</v>
      </c>
      <c r="H139" s="8">
        <v>540</v>
      </c>
      <c r="I139" s="8"/>
      <c r="J139" s="8"/>
      <c r="K139" s="8">
        <v>5000</v>
      </c>
      <c r="L139" s="8" t="s">
        <v>378</v>
      </c>
      <c r="M139" s="6">
        <v>15191708572</v>
      </c>
    </row>
    <row r="140" ht="22.5" customHeight="true" spans="1:13">
      <c r="A140" s="5">
        <v>137</v>
      </c>
      <c r="B140" s="11"/>
      <c r="C140" s="8"/>
      <c r="D140" s="6" t="s">
        <v>379</v>
      </c>
      <c r="E140" s="6" t="s">
        <v>380</v>
      </c>
      <c r="F140" s="6">
        <v>120</v>
      </c>
      <c r="G140" s="12">
        <v>1</v>
      </c>
      <c r="H140" s="8">
        <v>120</v>
      </c>
      <c r="I140" s="8"/>
      <c r="J140" s="8"/>
      <c r="K140" s="8">
        <v>15000</v>
      </c>
      <c r="L140" s="6" t="s">
        <v>381</v>
      </c>
      <c r="M140" s="6">
        <v>15877375001</v>
      </c>
    </row>
    <row r="141" ht="22.5" customHeight="true" spans="1:13">
      <c r="A141" s="5">
        <v>138</v>
      </c>
      <c r="B141" s="11"/>
      <c r="C141" s="8"/>
      <c r="D141" s="6" t="s">
        <v>382</v>
      </c>
      <c r="E141" s="6" t="s">
        <v>383</v>
      </c>
      <c r="F141" s="6">
        <v>200</v>
      </c>
      <c r="G141" s="12">
        <v>1</v>
      </c>
      <c r="H141" s="8">
        <v>200</v>
      </c>
      <c r="I141" s="8"/>
      <c r="J141" s="8"/>
      <c r="K141" s="8">
        <v>8000</v>
      </c>
      <c r="L141" s="6" t="s">
        <v>384</v>
      </c>
      <c r="M141" s="6">
        <v>18192988717</v>
      </c>
    </row>
    <row r="142" ht="22.5" customHeight="true" spans="1:13">
      <c r="A142" s="5">
        <v>139</v>
      </c>
      <c r="B142" s="11"/>
      <c r="C142" s="8"/>
      <c r="D142" s="5" t="s">
        <v>385</v>
      </c>
      <c r="E142" s="5" t="s">
        <v>386</v>
      </c>
      <c r="F142" s="6">
        <v>300</v>
      </c>
      <c r="G142" s="12">
        <v>1</v>
      </c>
      <c r="H142" s="6">
        <v>300</v>
      </c>
      <c r="I142" s="6"/>
      <c r="J142" s="8"/>
      <c r="K142" s="8">
        <v>3000</v>
      </c>
      <c r="L142" s="5" t="s">
        <v>387</v>
      </c>
      <c r="M142" s="17">
        <v>13649170327</v>
      </c>
    </row>
    <row r="143" ht="22.5" customHeight="true" spans="1:13">
      <c r="A143" s="5">
        <v>140</v>
      </c>
      <c r="B143" s="11"/>
      <c r="C143" s="8"/>
      <c r="D143" s="5" t="s">
        <v>388</v>
      </c>
      <c r="E143" s="5" t="s">
        <v>389</v>
      </c>
      <c r="F143" s="6">
        <v>120</v>
      </c>
      <c r="G143" s="12">
        <v>1</v>
      </c>
      <c r="H143" s="6">
        <v>120</v>
      </c>
      <c r="I143" s="6"/>
      <c r="J143" s="8"/>
      <c r="K143" s="8">
        <v>5000</v>
      </c>
      <c r="L143" s="5" t="s">
        <v>390</v>
      </c>
      <c r="M143" s="17">
        <v>15592763181</v>
      </c>
    </row>
    <row r="144" ht="22.5" customHeight="true" spans="1:13">
      <c r="A144" s="5">
        <v>141</v>
      </c>
      <c r="B144" s="11"/>
      <c r="C144" s="8"/>
      <c r="D144" s="5" t="s">
        <v>391</v>
      </c>
      <c r="E144" s="5" t="s">
        <v>392</v>
      </c>
      <c r="F144" s="6">
        <v>30</v>
      </c>
      <c r="G144" s="12"/>
      <c r="H144" s="8"/>
      <c r="I144" s="8">
        <v>1</v>
      </c>
      <c r="J144" s="15">
        <v>30</v>
      </c>
      <c r="K144" s="8">
        <v>30</v>
      </c>
      <c r="L144" s="5" t="s">
        <v>393</v>
      </c>
      <c r="M144" s="18">
        <v>13991738582</v>
      </c>
    </row>
    <row r="145" ht="22.5" customHeight="true" spans="1:13">
      <c r="A145" s="5">
        <v>142</v>
      </c>
      <c r="B145" s="11"/>
      <c r="C145" s="8"/>
      <c r="D145" s="5" t="s">
        <v>394</v>
      </c>
      <c r="E145" s="5" t="s">
        <v>395</v>
      </c>
      <c r="F145" s="6">
        <v>30</v>
      </c>
      <c r="G145" s="12"/>
      <c r="H145" s="8"/>
      <c r="I145" s="8">
        <v>1</v>
      </c>
      <c r="J145" s="15">
        <v>30</v>
      </c>
      <c r="K145" s="8">
        <v>30</v>
      </c>
      <c r="L145" s="5" t="s">
        <v>396</v>
      </c>
      <c r="M145" s="17">
        <v>13892434158</v>
      </c>
    </row>
    <row r="146" ht="22.5" customHeight="true" spans="1:13">
      <c r="A146" s="5">
        <v>143</v>
      </c>
      <c r="B146" s="11"/>
      <c r="C146" s="8"/>
      <c r="D146" s="8" t="s">
        <v>397</v>
      </c>
      <c r="E146" s="5" t="s">
        <v>398</v>
      </c>
      <c r="F146" s="6">
        <v>200</v>
      </c>
      <c r="G146" s="12">
        <v>1</v>
      </c>
      <c r="H146" s="6">
        <v>200</v>
      </c>
      <c r="I146" s="6"/>
      <c r="J146" s="16"/>
      <c r="K146" s="8">
        <v>900</v>
      </c>
      <c r="L146" s="5" t="s">
        <v>399</v>
      </c>
      <c r="M146" s="17">
        <v>13892478033</v>
      </c>
    </row>
    <row r="147" ht="22.5" customHeight="true" spans="1:13">
      <c r="A147" s="5">
        <v>144</v>
      </c>
      <c r="B147" s="11"/>
      <c r="C147" s="8"/>
      <c r="D147" s="8" t="s">
        <v>400</v>
      </c>
      <c r="E147" s="5" t="s">
        <v>401</v>
      </c>
      <c r="F147" s="6">
        <v>200</v>
      </c>
      <c r="G147" s="12">
        <v>1</v>
      </c>
      <c r="H147" s="6">
        <v>200</v>
      </c>
      <c r="I147" s="6"/>
      <c r="J147" s="16"/>
      <c r="K147" s="8">
        <v>200</v>
      </c>
      <c r="L147" s="5" t="s">
        <v>402</v>
      </c>
      <c r="M147" s="17">
        <v>18292097984</v>
      </c>
    </row>
    <row r="148" ht="22.5" customHeight="true" spans="1:13">
      <c r="A148" s="5">
        <v>145</v>
      </c>
      <c r="B148" s="11"/>
      <c r="C148" s="8"/>
      <c r="D148" s="8" t="s">
        <v>403</v>
      </c>
      <c r="E148" s="5" t="s">
        <v>404</v>
      </c>
      <c r="F148" s="6">
        <v>200</v>
      </c>
      <c r="G148" s="12">
        <v>1</v>
      </c>
      <c r="H148" s="6">
        <v>200</v>
      </c>
      <c r="I148" s="6"/>
      <c r="J148" s="16"/>
      <c r="K148" s="8">
        <v>1000</v>
      </c>
      <c r="L148" s="5" t="s">
        <v>405</v>
      </c>
      <c r="M148" s="17">
        <v>13991727982</v>
      </c>
    </row>
    <row r="149" ht="22.5" customHeight="true" spans="1:13">
      <c r="A149" s="5">
        <v>146</v>
      </c>
      <c r="B149" s="11"/>
      <c r="C149" s="8"/>
      <c r="D149" s="8" t="s">
        <v>406</v>
      </c>
      <c r="E149" s="5" t="s">
        <v>407</v>
      </c>
      <c r="F149" s="6">
        <v>150</v>
      </c>
      <c r="G149" s="12">
        <v>1</v>
      </c>
      <c r="H149" s="6">
        <v>150</v>
      </c>
      <c r="I149" s="6"/>
      <c r="J149" s="16"/>
      <c r="K149" s="8">
        <v>1500</v>
      </c>
      <c r="L149" s="5" t="s">
        <v>408</v>
      </c>
      <c r="M149" s="17">
        <v>13892722049</v>
      </c>
    </row>
    <row r="150" ht="22.5" customHeight="true" spans="1:13">
      <c r="A150" s="5">
        <v>147</v>
      </c>
      <c r="B150" s="11"/>
      <c r="C150" s="8"/>
      <c r="D150" s="8" t="s">
        <v>409</v>
      </c>
      <c r="E150" s="5" t="s">
        <v>410</v>
      </c>
      <c r="F150" s="6">
        <v>200</v>
      </c>
      <c r="G150" s="12">
        <v>1</v>
      </c>
      <c r="H150" s="6">
        <v>200</v>
      </c>
      <c r="I150" s="6"/>
      <c r="J150" s="16"/>
      <c r="K150" s="8">
        <v>1000</v>
      </c>
      <c r="L150" s="5" t="s">
        <v>411</v>
      </c>
      <c r="M150" s="17">
        <v>13088931279</v>
      </c>
    </row>
    <row r="151" ht="22.5" customHeight="true" spans="1:13">
      <c r="A151" s="5">
        <v>148</v>
      </c>
      <c r="B151" s="11"/>
      <c r="C151" s="8"/>
      <c r="D151" s="8" t="s">
        <v>412</v>
      </c>
      <c r="E151" s="8" t="s">
        <v>413</v>
      </c>
      <c r="F151" s="8">
        <v>100</v>
      </c>
      <c r="G151" s="12">
        <v>1</v>
      </c>
      <c r="H151" s="8">
        <v>100</v>
      </c>
      <c r="I151" s="8"/>
      <c r="J151" s="16"/>
      <c r="K151" s="8">
        <v>100</v>
      </c>
      <c r="L151" s="8" t="s">
        <v>414</v>
      </c>
      <c r="M151" s="8">
        <v>13369197887</v>
      </c>
    </row>
    <row r="152" ht="22.5" customHeight="true" spans="1:13">
      <c r="A152" s="5">
        <v>149</v>
      </c>
      <c r="B152" s="11"/>
      <c r="C152" s="8"/>
      <c r="D152" s="8" t="s">
        <v>415</v>
      </c>
      <c r="E152" s="8" t="s">
        <v>416</v>
      </c>
      <c r="F152" s="8">
        <v>30</v>
      </c>
      <c r="G152" s="12"/>
      <c r="H152" s="8"/>
      <c r="I152" s="8">
        <v>1</v>
      </c>
      <c r="J152" s="15">
        <v>30</v>
      </c>
      <c r="K152" s="8">
        <v>30</v>
      </c>
      <c r="L152" s="8" t="s">
        <v>417</v>
      </c>
      <c r="M152" s="8">
        <v>13992756756</v>
      </c>
    </row>
    <row r="153" ht="22.5" customHeight="true" spans="1:13">
      <c r="A153" s="5">
        <v>150</v>
      </c>
      <c r="B153" s="11"/>
      <c r="C153" s="8"/>
      <c r="D153" s="8" t="s">
        <v>418</v>
      </c>
      <c r="E153" s="8" t="s">
        <v>419</v>
      </c>
      <c r="F153" s="8">
        <v>25</v>
      </c>
      <c r="G153" s="12"/>
      <c r="H153" s="8"/>
      <c r="I153" s="8">
        <v>1</v>
      </c>
      <c r="J153" s="15">
        <v>25</v>
      </c>
      <c r="K153" s="8">
        <v>3000</v>
      </c>
      <c r="L153" s="8" t="s">
        <v>420</v>
      </c>
      <c r="M153" s="8">
        <v>13992737919</v>
      </c>
    </row>
    <row r="154" ht="22.5" customHeight="true" spans="1:13">
      <c r="A154" s="5">
        <v>151</v>
      </c>
      <c r="B154" s="11"/>
      <c r="C154" s="8"/>
      <c r="D154" s="8" t="s">
        <v>421</v>
      </c>
      <c r="E154" s="8" t="s">
        <v>422</v>
      </c>
      <c r="F154" s="8">
        <v>25</v>
      </c>
      <c r="G154" s="12"/>
      <c r="H154" s="8"/>
      <c r="I154" s="8">
        <v>1</v>
      </c>
      <c r="J154" s="15">
        <v>25</v>
      </c>
      <c r="K154" s="8">
        <v>100</v>
      </c>
      <c r="L154" s="8" t="s">
        <v>423</v>
      </c>
      <c r="M154" s="8">
        <v>13992761662</v>
      </c>
    </row>
    <row r="155" ht="22.5" customHeight="true" spans="1:13">
      <c r="A155" s="5">
        <v>152</v>
      </c>
      <c r="B155" s="11"/>
      <c r="C155" s="8"/>
      <c r="D155" s="8" t="s">
        <v>424</v>
      </c>
      <c r="E155" s="5" t="s">
        <v>425</v>
      </c>
      <c r="F155" s="6">
        <v>400</v>
      </c>
      <c r="G155" s="12">
        <v>1</v>
      </c>
      <c r="H155" s="8">
        <v>400</v>
      </c>
      <c r="I155" s="8"/>
      <c r="J155" s="16"/>
      <c r="K155" s="8">
        <v>400</v>
      </c>
      <c r="L155" s="5" t="s">
        <v>426</v>
      </c>
      <c r="M155" s="17">
        <v>18391754362</v>
      </c>
    </row>
    <row r="156" ht="22.5" customHeight="true" spans="1:13">
      <c r="A156" s="5">
        <v>153</v>
      </c>
      <c r="B156" s="11"/>
      <c r="C156" s="8" t="s">
        <v>427</v>
      </c>
      <c r="D156" s="6" t="s">
        <v>428</v>
      </c>
      <c r="E156" s="6" t="s">
        <v>429</v>
      </c>
      <c r="F156" s="6">
        <v>200</v>
      </c>
      <c r="G156" s="6">
        <v>2</v>
      </c>
      <c r="H156" s="8">
        <v>200</v>
      </c>
      <c r="I156" s="8"/>
      <c r="J156" s="8"/>
      <c r="K156" s="6">
        <v>2000</v>
      </c>
      <c r="L156" s="6" t="s">
        <v>430</v>
      </c>
      <c r="M156" s="19">
        <v>15891077359</v>
      </c>
    </row>
    <row r="157" ht="22.5" customHeight="true" spans="1:13">
      <c r="A157" s="5">
        <v>154</v>
      </c>
      <c r="B157" s="11"/>
      <c r="C157" s="8"/>
      <c r="D157" s="6" t="s">
        <v>431</v>
      </c>
      <c r="E157" s="6" t="s">
        <v>432</v>
      </c>
      <c r="F157" s="6">
        <v>300</v>
      </c>
      <c r="G157" s="12">
        <v>2</v>
      </c>
      <c r="H157" s="8">
        <v>300</v>
      </c>
      <c r="I157" s="8"/>
      <c r="J157" s="8"/>
      <c r="K157" s="6">
        <v>2400</v>
      </c>
      <c r="L157" s="8" t="s">
        <v>433</v>
      </c>
      <c r="M157" s="8">
        <v>18391738277</v>
      </c>
    </row>
    <row r="158" ht="22.5" customHeight="true" spans="1:13">
      <c r="A158" s="5">
        <v>155</v>
      </c>
      <c r="B158" s="11"/>
      <c r="C158" s="8" t="s">
        <v>434</v>
      </c>
      <c r="D158" s="8" t="s">
        <v>435</v>
      </c>
      <c r="E158" s="8" t="s">
        <v>436</v>
      </c>
      <c r="F158" s="8">
        <v>30</v>
      </c>
      <c r="G158" s="8">
        <v>1</v>
      </c>
      <c r="H158" s="8">
        <v>30</v>
      </c>
      <c r="I158" s="8"/>
      <c r="J158" s="8"/>
      <c r="K158" s="8">
        <v>50</v>
      </c>
      <c r="L158" s="8" t="s">
        <v>437</v>
      </c>
      <c r="M158" s="8">
        <v>13992766044</v>
      </c>
    </row>
    <row r="159" ht="22.5" customHeight="true" spans="1:13">
      <c r="A159" s="5">
        <v>156</v>
      </c>
      <c r="B159" s="11"/>
      <c r="C159" s="8" t="s">
        <v>438</v>
      </c>
      <c r="D159" s="5" t="s">
        <v>439</v>
      </c>
      <c r="E159" s="5" t="s">
        <v>440</v>
      </c>
      <c r="F159" s="5">
        <v>40</v>
      </c>
      <c r="G159" s="12">
        <v>2</v>
      </c>
      <c r="H159" s="5">
        <v>40</v>
      </c>
      <c r="I159" s="5"/>
      <c r="J159" s="8"/>
      <c r="K159" s="8">
        <v>600</v>
      </c>
      <c r="L159" s="5" t="s">
        <v>441</v>
      </c>
      <c r="M159" s="5">
        <v>15877518322</v>
      </c>
    </row>
    <row r="160" ht="22.5" customHeight="true" spans="1:13">
      <c r="A160" s="5">
        <v>157</v>
      </c>
      <c r="B160" s="11"/>
      <c r="C160" s="8"/>
      <c r="D160" s="5" t="s">
        <v>442</v>
      </c>
      <c r="E160" s="5" t="s">
        <v>443</v>
      </c>
      <c r="F160" s="5">
        <v>100</v>
      </c>
      <c r="G160" s="12">
        <v>1</v>
      </c>
      <c r="H160" s="5">
        <v>100</v>
      </c>
      <c r="I160" s="5"/>
      <c r="J160" s="8"/>
      <c r="K160" s="8">
        <v>4000</v>
      </c>
      <c r="L160" s="5" t="s">
        <v>444</v>
      </c>
      <c r="M160" s="5">
        <v>15229676606</v>
      </c>
    </row>
    <row r="161" ht="22.5" customHeight="true" spans="1:13">
      <c r="A161" s="5">
        <v>158</v>
      </c>
      <c r="B161" s="11"/>
      <c r="C161" s="8"/>
      <c r="D161" s="5" t="s">
        <v>445</v>
      </c>
      <c r="E161" s="5" t="s">
        <v>446</v>
      </c>
      <c r="F161" s="5">
        <v>300</v>
      </c>
      <c r="G161" s="12">
        <v>1</v>
      </c>
      <c r="H161" s="5">
        <v>300</v>
      </c>
      <c r="I161" s="5"/>
      <c r="J161" s="8"/>
      <c r="K161" s="8"/>
      <c r="L161" s="5" t="s">
        <v>447</v>
      </c>
      <c r="M161" s="5">
        <v>15991075258</v>
      </c>
    </row>
    <row r="162" ht="22.5" customHeight="true" spans="1:13">
      <c r="A162" s="5">
        <v>159</v>
      </c>
      <c r="B162" s="11"/>
      <c r="C162" s="8"/>
      <c r="D162" s="8" t="s">
        <v>448</v>
      </c>
      <c r="E162" s="5" t="s">
        <v>449</v>
      </c>
      <c r="F162" s="5">
        <v>30</v>
      </c>
      <c r="G162" s="5">
        <v>1</v>
      </c>
      <c r="H162" s="8">
        <v>30</v>
      </c>
      <c r="I162" s="5"/>
      <c r="J162" s="8"/>
      <c r="K162" s="8"/>
      <c r="L162" s="5" t="s">
        <v>448</v>
      </c>
      <c r="M162" s="5">
        <v>18091745777</v>
      </c>
    </row>
    <row r="163" ht="22.5" customHeight="true" spans="1:13">
      <c r="A163" s="5">
        <v>160</v>
      </c>
      <c r="B163" s="11"/>
      <c r="C163" s="8"/>
      <c r="D163" s="8" t="s">
        <v>450</v>
      </c>
      <c r="E163" s="5" t="s">
        <v>451</v>
      </c>
      <c r="F163" s="5">
        <v>150</v>
      </c>
      <c r="G163" s="12">
        <v>1</v>
      </c>
      <c r="H163" s="5">
        <v>150</v>
      </c>
      <c r="I163" s="5"/>
      <c r="J163" s="8"/>
      <c r="K163" s="8"/>
      <c r="L163" s="5" t="s">
        <v>452</v>
      </c>
      <c r="M163" s="5">
        <v>13759745171</v>
      </c>
    </row>
    <row r="164" ht="22.5" customHeight="true" spans="1:13">
      <c r="A164" s="5">
        <v>161</v>
      </c>
      <c r="B164" s="11"/>
      <c r="C164" s="8"/>
      <c r="D164" s="5" t="s">
        <v>453</v>
      </c>
      <c r="E164" s="5" t="s">
        <v>454</v>
      </c>
      <c r="F164" s="5">
        <v>40</v>
      </c>
      <c r="G164" s="12"/>
      <c r="H164" s="5"/>
      <c r="I164" s="12">
        <v>1</v>
      </c>
      <c r="J164" s="5">
        <v>40</v>
      </c>
      <c r="K164" s="8"/>
      <c r="L164" s="5" t="s">
        <v>455</v>
      </c>
      <c r="M164" s="5">
        <v>18291796816</v>
      </c>
    </row>
    <row r="165" ht="22.5" customHeight="true" spans="1:13">
      <c r="A165" s="5">
        <v>162</v>
      </c>
      <c r="B165" s="11"/>
      <c r="C165" s="8"/>
      <c r="D165" s="5" t="s">
        <v>456</v>
      </c>
      <c r="E165" s="5" t="s">
        <v>457</v>
      </c>
      <c r="F165" s="5">
        <v>40</v>
      </c>
      <c r="G165" s="12"/>
      <c r="H165" s="5"/>
      <c r="I165" s="12">
        <v>1</v>
      </c>
      <c r="J165" s="5">
        <v>40</v>
      </c>
      <c r="K165" s="8"/>
      <c r="L165" s="5" t="s">
        <v>458</v>
      </c>
      <c r="M165" s="5">
        <v>13892449137</v>
      </c>
    </row>
    <row r="166" ht="22.5" customHeight="true" spans="1:13">
      <c r="A166" s="5">
        <v>163</v>
      </c>
      <c r="B166" s="11"/>
      <c r="C166" s="8"/>
      <c r="D166" s="5" t="s">
        <v>459</v>
      </c>
      <c r="E166" s="5" t="s">
        <v>460</v>
      </c>
      <c r="F166" s="5">
        <v>40</v>
      </c>
      <c r="G166" s="12"/>
      <c r="H166" s="5"/>
      <c r="I166" s="12">
        <v>1</v>
      </c>
      <c r="J166" s="5">
        <v>40</v>
      </c>
      <c r="K166" s="8"/>
      <c r="L166" s="5" t="s">
        <v>461</v>
      </c>
      <c r="M166" s="5">
        <v>13992768486</v>
      </c>
    </row>
    <row r="167" ht="22.5" customHeight="true" spans="1:13">
      <c r="A167" s="5">
        <v>164</v>
      </c>
      <c r="B167" s="11"/>
      <c r="C167" s="8"/>
      <c r="D167" s="5" t="s">
        <v>462</v>
      </c>
      <c r="E167" s="5" t="s">
        <v>463</v>
      </c>
      <c r="F167" s="5">
        <v>40</v>
      </c>
      <c r="G167" s="12"/>
      <c r="H167" s="5"/>
      <c r="I167" s="12">
        <v>1</v>
      </c>
      <c r="J167" s="5">
        <v>40</v>
      </c>
      <c r="K167" s="8"/>
      <c r="L167" s="5" t="s">
        <v>464</v>
      </c>
      <c r="M167" s="5">
        <v>18991731848</v>
      </c>
    </row>
    <row r="168" ht="22.5" customHeight="true" spans="1:13">
      <c r="A168" s="5">
        <v>165</v>
      </c>
      <c r="B168" s="11"/>
      <c r="C168" s="8"/>
      <c r="D168" s="5" t="s">
        <v>465</v>
      </c>
      <c r="E168" s="5" t="s">
        <v>466</v>
      </c>
      <c r="F168" s="5">
        <v>40</v>
      </c>
      <c r="G168" s="12"/>
      <c r="H168" s="5"/>
      <c r="I168" s="12">
        <v>1</v>
      </c>
      <c r="J168" s="5">
        <v>40</v>
      </c>
      <c r="K168" s="8"/>
      <c r="L168" s="5" t="s">
        <v>467</v>
      </c>
      <c r="M168" s="5">
        <v>13772644064</v>
      </c>
    </row>
    <row r="169" ht="22.5" customHeight="true" spans="1:13">
      <c r="A169" s="5">
        <v>166</v>
      </c>
      <c r="B169" s="11"/>
      <c r="C169" s="8"/>
      <c r="D169" s="5" t="s">
        <v>468</v>
      </c>
      <c r="E169" s="5" t="s">
        <v>469</v>
      </c>
      <c r="F169" s="5">
        <v>40</v>
      </c>
      <c r="G169" s="12"/>
      <c r="H169" s="5"/>
      <c r="I169" s="12">
        <v>1</v>
      </c>
      <c r="J169" s="5">
        <v>40</v>
      </c>
      <c r="K169" s="8"/>
      <c r="L169" s="5" t="s">
        <v>470</v>
      </c>
      <c r="M169" s="5">
        <v>13891725677</v>
      </c>
    </row>
    <row r="170" ht="22.5" customHeight="true" spans="1:13">
      <c r="A170" s="5">
        <v>167</v>
      </c>
      <c r="B170" s="11"/>
      <c r="C170" s="8"/>
      <c r="D170" s="5" t="s">
        <v>471</v>
      </c>
      <c r="E170" s="5" t="s">
        <v>472</v>
      </c>
      <c r="F170" s="5">
        <v>40</v>
      </c>
      <c r="G170" s="12"/>
      <c r="H170" s="5"/>
      <c r="I170" s="12">
        <v>1</v>
      </c>
      <c r="J170" s="5">
        <v>40</v>
      </c>
      <c r="K170" s="8"/>
      <c r="L170" s="5" t="s">
        <v>473</v>
      </c>
      <c r="M170" s="5">
        <v>15591768897</v>
      </c>
    </row>
    <row r="171" ht="22.5" customHeight="true" spans="1:13">
      <c r="A171" s="5">
        <v>168</v>
      </c>
      <c r="B171" s="11"/>
      <c r="C171" s="8"/>
      <c r="D171" s="5" t="s">
        <v>474</v>
      </c>
      <c r="E171" s="5" t="s">
        <v>475</v>
      </c>
      <c r="F171" s="5">
        <v>6</v>
      </c>
      <c r="G171" s="12"/>
      <c r="H171" s="5"/>
      <c r="I171" s="12">
        <v>1</v>
      </c>
      <c r="J171" s="5">
        <v>6</v>
      </c>
      <c r="K171" s="8"/>
      <c r="L171" s="5" t="s">
        <v>476</v>
      </c>
      <c r="M171" s="5">
        <v>15191745362</v>
      </c>
    </row>
    <row r="172" ht="22.5" customHeight="true" spans="1:13">
      <c r="A172" s="5">
        <v>169</v>
      </c>
      <c r="B172" s="11"/>
      <c r="C172" s="8" t="s">
        <v>477</v>
      </c>
      <c r="D172" s="6" t="s">
        <v>478</v>
      </c>
      <c r="E172" s="8" t="s">
        <v>479</v>
      </c>
      <c r="F172" s="8">
        <v>10</v>
      </c>
      <c r="G172" s="12">
        <v>1</v>
      </c>
      <c r="H172" s="15">
        <v>10</v>
      </c>
      <c r="I172" s="16"/>
      <c r="J172" s="8"/>
      <c r="K172" s="8">
        <v>50</v>
      </c>
      <c r="L172" s="6" t="s">
        <v>480</v>
      </c>
      <c r="M172" s="6">
        <v>15891349618</v>
      </c>
    </row>
    <row r="173" ht="22.5" customHeight="true" spans="1:13">
      <c r="A173" s="5">
        <v>170</v>
      </c>
      <c r="B173" s="11"/>
      <c r="C173" s="8" t="s">
        <v>242</v>
      </c>
      <c r="D173" s="6" t="s">
        <v>481</v>
      </c>
      <c r="E173" s="8" t="s">
        <v>482</v>
      </c>
      <c r="F173" s="8">
        <v>30</v>
      </c>
      <c r="G173" s="12">
        <v>1</v>
      </c>
      <c r="H173" s="8">
        <v>30</v>
      </c>
      <c r="I173" s="8"/>
      <c r="J173" s="8"/>
      <c r="K173" s="8"/>
      <c r="L173" s="8" t="s">
        <v>483</v>
      </c>
      <c r="M173" s="8">
        <v>15091073521</v>
      </c>
    </row>
    <row r="174" ht="22.5" customHeight="true" spans="1:13">
      <c r="A174" s="5">
        <v>171</v>
      </c>
      <c r="B174" s="11"/>
      <c r="C174" s="8" t="s">
        <v>484</v>
      </c>
      <c r="D174" s="8" t="s">
        <v>485</v>
      </c>
      <c r="E174" s="8" t="s">
        <v>486</v>
      </c>
      <c r="F174" s="8">
        <v>100</v>
      </c>
      <c r="G174" s="12">
        <v>1</v>
      </c>
      <c r="H174" s="8">
        <v>100</v>
      </c>
      <c r="I174" s="8"/>
      <c r="J174" s="8"/>
      <c r="K174" s="8"/>
      <c r="L174" s="8" t="s">
        <v>487</v>
      </c>
      <c r="M174" s="8">
        <v>13991768307</v>
      </c>
    </row>
    <row r="175" ht="22.5" customHeight="true" spans="1:13">
      <c r="A175" s="5">
        <v>172</v>
      </c>
      <c r="B175" s="11"/>
      <c r="C175" s="8"/>
      <c r="D175" s="8" t="s">
        <v>488</v>
      </c>
      <c r="E175" s="8" t="s">
        <v>489</v>
      </c>
      <c r="F175" s="8">
        <v>100</v>
      </c>
      <c r="G175" s="12">
        <v>1</v>
      </c>
      <c r="H175" s="8">
        <v>100</v>
      </c>
      <c r="I175" s="8"/>
      <c r="J175" s="8"/>
      <c r="K175" s="8"/>
      <c r="L175" s="8" t="s">
        <v>490</v>
      </c>
      <c r="M175" s="8">
        <v>18966512346</v>
      </c>
    </row>
    <row r="176" ht="22.5" customHeight="true" spans="1:13">
      <c r="A176" s="5">
        <v>173</v>
      </c>
      <c r="B176" s="11"/>
      <c r="C176" s="8"/>
      <c r="D176" s="8" t="s">
        <v>491</v>
      </c>
      <c r="E176" s="8" t="s">
        <v>486</v>
      </c>
      <c r="F176" s="8">
        <v>6</v>
      </c>
      <c r="G176" s="12"/>
      <c r="H176" s="8"/>
      <c r="I176" s="8">
        <v>1</v>
      </c>
      <c r="J176" s="8">
        <v>6</v>
      </c>
      <c r="K176" s="8"/>
      <c r="L176" s="8" t="s">
        <v>492</v>
      </c>
      <c r="M176" s="8">
        <v>15353048356</v>
      </c>
    </row>
    <row r="177" ht="22.5" customHeight="true" spans="1:13">
      <c r="A177" s="5">
        <v>174</v>
      </c>
      <c r="B177" s="11"/>
      <c r="C177" s="8" t="s">
        <v>493</v>
      </c>
      <c r="D177" s="8" t="s">
        <v>494</v>
      </c>
      <c r="E177" s="8" t="s">
        <v>495</v>
      </c>
      <c r="F177" s="8">
        <v>180</v>
      </c>
      <c r="G177" s="12">
        <v>2</v>
      </c>
      <c r="H177" s="8">
        <v>180</v>
      </c>
      <c r="I177" s="8"/>
      <c r="J177" s="8"/>
      <c r="K177" s="8">
        <v>200</v>
      </c>
      <c r="L177" s="8" t="s">
        <v>496</v>
      </c>
      <c r="M177" s="8">
        <v>15592535813</v>
      </c>
    </row>
    <row r="178" ht="22.5" customHeight="true" spans="1:13">
      <c r="A178" s="5">
        <v>175</v>
      </c>
      <c r="B178" s="11"/>
      <c r="C178" s="8"/>
      <c r="D178" s="5" t="s">
        <v>497</v>
      </c>
      <c r="E178" s="5" t="s">
        <v>498</v>
      </c>
      <c r="F178" s="5">
        <v>450</v>
      </c>
      <c r="G178" s="12">
        <v>2</v>
      </c>
      <c r="H178" s="5">
        <v>450</v>
      </c>
      <c r="I178" s="5"/>
      <c r="J178" s="8"/>
      <c r="K178" s="8">
        <v>2000</v>
      </c>
      <c r="L178" s="8" t="s">
        <v>499</v>
      </c>
      <c r="M178" s="8">
        <v>13309177349</v>
      </c>
    </row>
    <row r="179" ht="22.5" customHeight="true" spans="1:13">
      <c r="A179" s="5">
        <v>176</v>
      </c>
      <c r="B179" s="11"/>
      <c r="C179" s="8"/>
      <c r="D179" s="5" t="s">
        <v>500</v>
      </c>
      <c r="E179" s="5" t="s">
        <v>501</v>
      </c>
      <c r="F179" s="5">
        <v>120</v>
      </c>
      <c r="G179" s="12">
        <v>1</v>
      </c>
      <c r="H179" s="5">
        <v>120</v>
      </c>
      <c r="I179" s="5"/>
      <c r="J179" s="8"/>
      <c r="K179" s="8">
        <v>500</v>
      </c>
      <c r="L179" s="8" t="s">
        <v>502</v>
      </c>
      <c r="M179" s="8">
        <v>15809171567</v>
      </c>
    </row>
    <row r="180" ht="22.5" customHeight="true" spans="1:13">
      <c r="A180" s="5">
        <v>177</v>
      </c>
      <c r="B180" s="11"/>
      <c r="C180" s="8"/>
      <c r="D180" s="5" t="s">
        <v>503</v>
      </c>
      <c r="E180" s="5" t="s">
        <v>504</v>
      </c>
      <c r="F180" s="5">
        <v>200</v>
      </c>
      <c r="G180" s="12">
        <v>2</v>
      </c>
      <c r="H180" s="5">
        <v>200</v>
      </c>
      <c r="I180" s="5"/>
      <c r="J180" s="8"/>
      <c r="K180" s="8">
        <v>5000</v>
      </c>
      <c r="L180" s="8" t="s">
        <v>505</v>
      </c>
      <c r="M180" s="8">
        <v>13571165865</v>
      </c>
    </row>
    <row r="181" ht="22.5" customHeight="true" spans="1:13">
      <c r="A181" s="5">
        <v>178</v>
      </c>
      <c r="B181" s="11"/>
      <c r="C181" s="8"/>
      <c r="D181" s="5" t="s">
        <v>506</v>
      </c>
      <c r="E181" s="5" t="s">
        <v>507</v>
      </c>
      <c r="F181" s="5">
        <v>100</v>
      </c>
      <c r="G181" s="12">
        <v>1</v>
      </c>
      <c r="H181" s="5">
        <v>100</v>
      </c>
      <c r="I181" s="5"/>
      <c r="J181" s="8"/>
      <c r="K181" s="8">
        <v>200</v>
      </c>
      <c r="L181" s="8" t="s">
        <v>508</v>
      </c>
      <c r="M181" s="8">
        <v>13892774558</v>
      </c>
    </row>
    <row r="182" ht="22.5" customHeight="true" spans="1:13">
      <c r="A182" s="5">
        <v>179</v>
      </c>
      <c r="B182" s="11"/>
      <c r="C182" s="8"/>
      <c r="D182" s="5" t="s">
        <v>509</v>
      </c>
      <c r="E182" s="5" t="s">
        <v>510</v>
      </c>
      <c r="F182" s="5">
        <v>120</v>
      </c>
      <c r="G182" s="12">
        <v>1</v>
      </c>
      <c r="H182" s="5">
        <v>120</v>
      </c>
      <c r="I182" s="5"/>
      <c r="J182" s="8"/>
      <c r="K182" s="8">
        <v>200</v>
      </c>
      <c r="L182" s="8" t="s">
        <v>511</v>
      </c>
      <c r="M182" s="8">
        <v>18691957963</v>
      </c>
    </row>
    <row r="183" ht="22.5" customHeight="true" spans="1:13">
      <c r="A183" s="5">
        <v>180</v>
      </c>
      <c r="B183" s="11"/>
      <c r="C183" s="8"/>
      <c r="D183" s="5" t="s">
        <v>512</v>
      </c>
      <c r="E183" s="5" t="s">
        <v>513</v>
      </c>
      <c r="F183" s="5">
        <v>200</v>
      </c>
      <c r="G183" s="12">
        <v>1</v>
      </c>
      <c r="H183" s="5">
        <v>200</v>
      </c>
      <c r="I183" s="5"/>
      <c r="J183" s="8"/>
      <c r="K183" s="8">
        <v>200</v>
      </c>
      <c r="L183" s="8" t="s">
        <v>514</v>
      </c>
      <c r="M183" s="8">
        <v>13759771898</v>
      </c>
    </row>
    <row r="184" ht="22.5" customHeight="true" spans="1:13">
      <c r="A184" s="5">
        <v>181</v>
      </c>
      <c r="B184" s="11"/>
      <c r="C184" s="8"/>
      <c r="D184" s="5" t="s">
        <v>515</v>
      </c>
      <c r="E184" s="5" t="s">
        <v>516</v>
      </c>
      <c r="F184" s="5">
        <v>80</v>
      </c>
      <c r="G184" s="12">
        <v>1</v>
      </c>
      <c r="H184" s="5">
        <v>80</v>
      </c>
      <c r="I184" s="5"/>
      <c r="J184" s="8"/>
      <c r="K184" s="8">
        <v>100</v>
      </c>
      <c r="L184" s="8" t="s">
        <v>517</v>
      </c>
      <c r="M184" s="8">
        <v>13891702126</v>
      </c>
    </row>
    <row r="185" ht="22.5" customHeight="true" spans="1:13">
      <c r="A185" s="5">
        <v>182</v>
      </c>
      <c r="B185" s="11"/>
      <c r="C185" s="8"/>
      <c r="D185" s="5" t="s">
        <v>518</v>
      </c>
      <c r="E185" s="5" t="s">
        <v>519</v>
      </c>
      <c r="F185" s="5">
        <v>120</v>
      </c>
      <c r="G185" s="12"/>
      <c r="H185" s="8"/>
      <c r="I185" s="8">
        <v>2</v>
      </c>
      <c r="J185" s="5">
        <v>120</v>
      </c>
      <c r="K185" s="8">
        <v>120</v>
      </c>
      <c r="L185" s="8" t="s">
        <v>520</v>
      </c>
      <c r="M185" s="8">
        <v>18292752889</v>
      </c>
    </row>
    <row r="186" ht="22.5" customHeight="true" spans="1:13">
      <c r="A186" s="5">
        <v>183</v>
      </c>
      <c r="B186" s="11"/>
      <c r="C186" s="8"/>
      <c r="D186" s="8" t="s">
        <v>521</v>
      </c>
      <c r="E186" s="8" t="s">
        <v>522</v>
      </c>
      <c r="F186" s="8">
        <v>50</v>
      </c>
      <c r="G186" s="12"/>
      <c r="H186" s="8"/>
      <c r="I186" s="8">
        <v>1</v>
      </c>
      <c r="J186" s="8">
        <v>50</v>
      </c>
      <c r="K186" s="8">
        <v>50</v>
      </c>
      <c r="L186" s="8" t="s">
        <v>523</v>
      </c>
      <c r="M186" s="8">
        <v>13991710663</v>
      </c>
    </row>
    <row r="187" ht="22.5" customHeight="true" spans="1:13">
      <c r="A187" s="5">
        <v>184</v>
      </c>
      <c r="B187" s="11"/>
      <c r="C187" s="8"/>
      <c r="D187" s="8" t="s">
        <v>524</v>
      </c>
      <c r="E187" s="8" t="s">
        <v>525</v>
      </c>
      <c r="F187" s="8">
        <v>50</v>
      </c>
      <c r="G187" s="12"/>
      <c r="H187" s="8"/>
      <c r="I187" s="8">
        <v>1</v>
      </c>
      <c r="J187" s="8">
        <v>50</v>
      </c>
      <c r="K187" s="8">
        <v>50</v>
      </c>
      <c r="L187" s="8" t="s">
        <v>526</v>
      </c>
      <c r="M187" s="8">
        <v>13209231616</v>
      </c>
    </row>
    <row r="188" ht="22.5" customHeight="true" spans="1:13">
      <c r="A188" s="5">
        <v>185</v>
      </c>
      <c r="B188" s="11"/>
      <c r="C188" s="8"/>
      <c r="D188" s="5" t="s">
        <v>527</v>
      </c>
      <c r="E188" s="5" t="s">
        <v>528</v>
      </c>
      <c r="F188" s="5">
        <v>120</v>
      </c>
      <c r="G188" s="5">
        <v>1</v>
      </c>
      <c r="H188" s="5">
        <v>120</v>
      </c>
      <c r="I188" s="5"/>
      <c r="J188" s="5"/>
      <c r="K188" s="8">
        <v>120</v>
      </c>
      <c r="L188" s="5" t="s">
        <v>529</v>
      </c>
      <c r="M188" s="5">
        <v>13038480123</v>
      </c>
    </row>
    <row r="189" ht="22.5" customHeight="true" spans="1:13">
      <c r="A189" s="5">
        <v>186</v>
      </c>
      <c r="B189" s="11"/>
      <c r="C189" s="8"/>
      <c r="D189" s="5" t="s">
        <v>530</v>
      </c>
      <c r="E189" s="5" t="s">
        <v>531</v>
      </c>
      <c r="F189" s="5">
        <v>240</v>
      </c>
      <c r="G189" s="5">
        <v>2</v>
      </c>
      <c r="H189" s="5">
        <v>240</v>
      </c>
      <c r="I189" s="5"/>
      <c r="J189" s="5"/>
      <c r="K189" s="8">
        <v>300</v>
      </c>
      <c r="L189" s="5" t="s">
        <v>532</v>
      </c>
      <c r="M189" s="5">
        <v>15399178723</v>
      </c>
    </row>
    <row r="190" ht="22.5" customHeight="true" spans="1:13">
      <c r="A190" s="5">
        <v>187</v>
      </c>
      <c r="B190" s="11"/>
      <c r="C190" s="8"/>
      <c r="D190" s="5" t="s">
        <v>533</v>
      </c>
      <c r="E190" s="5" t="s">
        <v>534</v>
      </c>
      <c r="F190" s="5">
        <v>80</v>
      </c>
      <c r="G190" s="5">
        <v>1</v>
      </c>
      <c r="H190" s="5">
        <v>80</v>
      </c>
      <c r="I190" s="5"/>
      <c r="J190" s="5"/>
      <c r="K190" s="8">
        <v>100</v>
      </c>
      <c r="L190" s="5" t="s">
        <v>535</v>
      </c>
      <c r="M190" s="5">
        <v>17392686733</v>
      </c>
    </row>
    <row r="191" ht="22.5" customHeight="true" spans="1:13">
      <c r="A191" s="5">
        <v>188</v>
      </c>
      <c r="B191" s="11"/>
      <c r="C191" s="8" t="s">
        <v>536</v>
      </c>
      <c r="D191" s="8" t="s">
        <v>537</v>
      </c>
      <c r="E191" s="8" t="s">
        <v>538</v>
      </c>
      <c r="F191" s="8">
        <v>300</v>
      </c>
      <c r="G191" s="12">
        <v>1</v>
      </c>
      <c r="H191" s="8">
        <v>300</v>
      </c>
      <c r="I191" s="8"/>
      <c r="J191" s="8"/>
      <c r="K191" s="8">
        <v>6000</v>
      </c>
      <c r="L191" s="8" t="s">
        <v>539</v>
      </c>
      <c r="M191" s="8">
        <v>13289191798</v>
      </c>
    </row>
    <row r="192" ht="22.5" customHeight="true" spans="1:13">
      <c r="A192" s="5">
        <v>189</v>
      </c>
      <c r="B192" s="11"/>
      <c r="C192" s="8"/>
      <c r="D192" s="8" t="s">
        <v>540</v>
      </c>
      <c r="E192" s="8" t="s">
        <v>538</v>
      </c>
      <c r="F192" s="8">
        <v>300</v>
      </c>
      <c r="G192" s="12">
        <v>1</v>
      </c>
      <c r="H192" s="8">
        <v>300</v>
      </c>
      <c r="I192" s="8"/>
      <c r="J192" s="8"/>
      <c r="K192" s="8">
        <v>5000</v>
      </c>
      <c r="L192" s="8" t="s">
        <v>541</v>
      </c>
      <c r="M192" s="8">
        <v>17729593888</v>
      </c>
    </row>
    <row r="193" ht="22.5" customHeight="true" spans="1:13">
      <c r="A193" s="5">
        <v>190</v>
      </c>
      <c r="B193" s="11"/>
      <c r="C193" s="8"/>
      <c r="D193" s="8" t="s">
        <v>542</v>
      </c>
      <c r="E193" s="8" t="s">
        <v>538</v>
      </c>
      <c r="F193" s="8">
        <v>300</v>
      </c>
      <c r="G193" s="12">
        <v>1</v>
      </c>
      <c r="H193" s="8">
        <v>300</v>
      </c>
      <c r="I193" s="8"/>
      <c r="J193" s="8"/>
      <c r="K193" s="8">
        <v>4000</v>
      </c>
      <c r="L193" s="8" t="s">
        <v>543</v>
      </c>
      <c r="M193" s="8">
        <v>13259249078</v>
      </c>
    </row>
    <row r="194" ht="22.5" customHeight="true" spans="1:13">
      <c r="A194" s="5">
        <v>191</v>
      </c>
      <c r="B194" s="11"/>
      <c r="C194" s="8"/>
      <c r="D194" s="8" t="s">
        <v>544</v>
      </c>
      <c r="E194" s="8" t="s">
        <v>545</v>
      </c>
      <c r="F194" s="8">
        <v>300</v>
      </c>
      <c r="G194" s="12">
        <v>1</v>
      </c>
      <c r="H194" s="8">
        <v>300</v>
      </c>
      <c r="I194" s="8"/>
      <c r="J194" s="8"/>
      <c r="K194" s="8">
        <v>15000</v>
      </c>
      <c r="L194" s="8" t="s">
        <v>546</v>
      </c>
      <c r="M194" s="8">
        <v>13571795999</v>
      </c>
    </row>
    <row r="195" ht="22.5" customHeight="true" spans="1:13">
      <c r="A195" s="5">
        <v>192</v>
      </c>
      <c r="B195" s="11"/>
      <c r="C195" s="8"/>
      <c r="D195" s="8" t="s">
        <v>547</v>
      </c>
      <c r="E195" s="8" t="s">
        <v>548</v>
      </c>
      <c r="F195" s="8">
        <v>300</v>
      </c>
      <c r="G195" s="12">
        <v>1</v>
      </c>
      <c r="H195" s="8">
        <v>300</v>
      </c>
      <c r="I195" s="8"/>
      <c r="J195" s="8"/>
      <c r="K195" s="8">
        <v>1000</v>
      </c>
      <c r="L195" s="8" t="s">
        <v>549</v>
      </c>
      <c r="M195" s="8">
        <v>13649177012</v>
      </c>
    </row>
    <row r="196" ht="22.5" customHeight="true" spans="1:13">
      <c r="A196" s="5">
        <v>193</v>
      </c>
      <c r="B196" s="11"/>
      <c r="C196" s="8"/>
      <c r="D196" s="8" t="s">
        <v>550</v>
      </c>
      <c r="E196" s="8" t="s">
        <v>548</v>
      </c>
      <c r="F196" s="8">
        <v>150</v>
      </c>
      <c r="G196" s="12">
        <v>1</v>
      </c>
      <c r="H196" s="8">
        <v>150</v>
      </c>
      <c r="I196" s="8"/>
      <c r="J196" s="8"/>
      <c r="K196" s="8">
        <v>2000</v>
      </c>
      <c r="L196" s="8" t="s">
        <v>551</v>
      </c>
      <c r="M196" s="8">
        <v>15319207333</v>
      </c>
    </row>
    <row r="197" ht="22.5" customHeight="true" spans="1:13">
      <c r="A197" s="5">
        <v>194</v>
      </c>
      <c r="B197" s="11"/>
      <c r="C197" s="8"/>
      <c r="D197" s="8" t="s">
        <v>552</v>
      </c>
      <c r="E197" s="8" t="s">
        <v>553</v>
      </c>
      <c r="F197" s="8">
        <v>35</v>
      </c>
      <c r="G197" s="12">
        <v>1</v>
      </c>
      <c r="H197" s="8">
        <v>35</v>
      </c>
      <c r="I197" s="8"/>
      <c r="J197" s="8"/>
      <c r="K197" s="8">
        <v>400</v>
      </c>
      <c r="L197" s="8" t="s">
        <v>554</v>
      </c>
      <c r="M197" s="8">
        <v>13992788053</v>
      </c>
    </row>
    <row r="198" ht="22.5" customHeight="true" spans="1:13">
      <c r="A198" s="5">
        <v>195</v>
      </c>
      <c r="B198" s="11"/>
      <c r="C198" s="8"/>
      <c r="D198" s="8" t="s">
        <v>555</v>
      </c>
      <c r="E198" s="8" t="s">
        <v>556</v>
      </c>
      <c r="F198" s="8">
        <v>300</v>
      </c>
      <c r="G198" s="12">
        <v>1</v>
      </c>
      <c r="H198" s="8">
        <v>300</v>
      </c>
      <c r="I198" s="8"/>
      <c r="J198" s="8"/>
      <c r="K198" s="8">
        <v>5000</v>
      </c>
      <c r="L198" s="8" t="s">
        <v>557</v>
      </c>
      <c r="M198" s="8">
        <v>18691523431</v>
      </c>
    </row>
    <row r="199" ht="22.5" customHeight="true" spans="1:13">
      <c r="A199" s="5">
        <v>196</v>
      </c>
      <c r="B199" s="11"/>
      <c r="C199" s="8"/>
      <c r="D199" s="8" t="s">
        <v>558</v>
      </c>
      <c r="E199" s="8" t="s">
        <v>559</v>
      </c>
      <c r="F199" s="8">
        <v>300</v>
      </c>
      <c r="G199" s="12">
        <v>1</v>
      </c>
      <c r="H199" s="8">
        <v>300</v>
      </c>
      <c r="I199" s="8"/>
      <c r="J199" s="8"/>
      <c r="K199" s="8">
        <v>10000</v>
      </c>
      <c r="L199" s="8" t="s">
        <v>560</v>
      </c>
      <c r="M199" s="8">
        <v>13891763001</v>
      </c>
    </row>
    <row r="200" ht="22.5" customHeight="true" spans="1:13">
      <c r="A200" s="5">
        <v>197</v>
      </c>
      <c r="B200" s="11"/>
      <c r="C200" s="8"/>
      <c r="D200" s="8" t="s">
        <v>561</v>
      </c>
      <c r="E200" s="8" t="s">
        <v>562</v>
      </c>
      <c r="F200" s="8">
        <v>300</v>
      </c>
      <c r="G200" s="12">
        <v>1</v>
      </c>
      <c r="H200" s="8">
        <v>300</v>
      </c>
      <c r="I200" s="8"/>
      <c r="J200" s="8"/>
      <c r="K200" s="8">
        <v>8000</v>
      </c>
      <c r="L200" s="8" t="s">
        <v>563</v>
      </c>
      <c r="M200" s="8">
        <v>15592607000</v>
      </c>
    </row>
    <row r="201" ht="22.5" customHeight="true" spans="1:13">
      <c r="A201" s="5">
        <v>198</v>
      </c>
      <c r="B201" s="11"/>
      <c r="C201" s="8"/>
      <c r="D201" s="8" t="s">
        <v>564</v>
      </c>
      <c r="E201" s="8" t="s">
        <v>562</v>
      </c>
      <c r="F201" s="8">
        <v>50</v>
      </c>
      <c r="G201" s="12">
        <v>1</v>
      </c>
      <c r="H201" s="8">
        <v>50</v>
      </c>
      <c r="I201" s="8"/>
      <c r="J201" s="8"/>
      <c r="K201" s="8">
        <v>2000</v>
      </c>
      <c r="L201" s="8" t="s">
        <v>565</v>
      </c>
      <c r="M201" s="8">
        <v>15332285979</v>
      </c>
    </row>
    <row r="202" ht="22.5" customHeight="true" spans="1:13">
      <c r="A202" s="5">
        <v>199</v>
      </c>
      <c r="B202" s="11" t="s">
        <v>566</v>
      </c>
      <c r="C202" s="20" t="s">
        <v>567</v>
      </c>
      <c r="D202" s="20" t="s">
        <v>568</v>
      </c>
      <c r="E202" s="20" t="s">
        <v>569</v>
      </c>
      <c r="F202" s="20">
        <v>316</v>
      </c>
      <c r="G202" s="11">
        <f>IF(H202&lt;&gt;"",1,"")</f>
        <v>1</v>
      </c>
      <c r="H202" s="20">
        <v>300</v>
      </c>
      <c r="I202" s="11">
        <v>2</v>
      </c>
      <c r="J202" s="21">
        <v>16</v>
      </c>
      <c r="K202" s="20">
        <v>1300</v>
      </c>
      <c r="L202" s="20" t="s">
        <v>570</v>
      </c>
      <c r="M202" s="20">
        <v>13892936758</v>
      </c>
    </row>
    <row r="203" ht="22.5" customHeight="true" spans="1:13">
      <c r="A203" s="5">
        <v>200</v>
      </c>
      <c r="B203" s="11"/>
      <c r="C203" s="20"/>
      <c r="D203" s="20" t="s">
        <v>571</v>
      </c>
      <c r="E203" s="20" t="s">
        <v>569</v>
      </c>
      <c r="F203" s="20">
        <v>300</v>
      </c>
      <c r="G203" s="11">
        <f t="shared" ref="G203:G234" si="8">IF(H203&lt;&gt;"",1,"")</f>
        <v>1</v>
      </c>
      <c r="H203" s="20">
        <v>300</v>
      </c>
      <c r="I203" s="11" t="str">
        <f t="shared" ref="I203:I234" si="9">IF(J203&lt;&gt;"",1,"")</f>
        <v/>
      </c>
      <c r="J203" s="22"/>
      <c r="K203" s="20">
        <v>4000</v>
      </c>
      <c r="L203" s="20" t="s">
        <v>572</v>
      </c>
      <c r="M203" s="20">
        <v>13992013002</v>
      </c>
    </row>
    <row r="204" ht="22.5" customHeight="true" spans="1:13">
      <c r="A204" s="5">
        <v>201</v>
      </c>
      <c r="B204" s="11"/>
      <c r="C204" s="20"/>
      <c r="D204" s="20" t="s">
        <v>573</v>
      </c>
      <c r="E204" s="20" t="s">
        <v>574</v>
      </c>
      <c r="F204" s="20">
        <v>300</v>
      </c>
      <c r="G204" s="11">
        <f t="shared" si="8"/>
        <v>1</v>
      </c>
      <c r="H204" s="20">
        <v>300</v>
      </c>
      <c r="I204" s="11" t="str">
        <f t="shared" si="9"/>
        <v/>
      </c>
      <c r="J204" s="22"/>
      <c r="K204" s="20">
        <v>800</v>
      </c>
      <c r="L204" s="20" t="s">
        <v>575</v>
      </c>
      <c r="M204" s="20">
        <v>18628595207</v>
      </c>
    </row>
    <row r="205" ht="22.5" customHeight="true" spans="1:13">
      <c r="A205" s="5">
        <v>202</v>
      </c>
      <c r="B205" s="11"/>
      <c r="C205" s="20" t="s">
        <v>576</v>
      </c>
      <c r="D205" s="20" t="s">
        <v>577</v>
      </c>
      <c r="E205" s="20" t="s">
        <v>578</v>
      </c>
      <c r="F205" s="20">
        <v>335</v>
      </c>
      <c r="G205" s="11">
        <v>2</v>
      </c>
      <c r="H205" s="20">
        <v>335</v>
      </c>
      <c r="I205" s="11" t="str">
        <f t="shared" si="9"/>
        <v/>
      </c>
      <c r="J205" s="22"/>
      <c r="K205" s="20">
        <v>800</v>
      </c>
      <c r="L205" s="20" t="s">
        <v>579</v>
      </c>
      <c r="M205" s="20">
        <v>13992013660</v>
      </c>
    </row>
    <row r="206" ht="22.5" customHeight="true" spans="1:13">
      <c r="A206" s="5">
        <v>203</v>
      </c>
      <c r="B206" s="11"/>
      <c r="C206" s="20"/>
      <c r="D206" s="20" t="s">
        <v>580</v>
      </c>
      <c r="E206" s="20" t="s">
        <v>581</v>
      </c>
      <c r="F206" s="20">
        <v>150</v>
      </c>
      <c r="G206" s="11">
        <v>2</v>
      </c>
      <c r="H206" s="20">
        <v>150</v>
      </c>
      <c r="I206" s="11" t="str">
        <f t="shared" si="9"/>
        <v/>
      </c>
      <c r="J206" s="22"/>
      <c r="K206" s="20">
        <v>350</v>
      </c>
      <c r="L206" s="20" t="s">
        <v>582</v>
      </c>
      <c r="M206" s="20">
        <v>13119165353</v>
      </c>
    </row>
    <row r="207" ht="22.5" customHeight="true" spans="1:13">
      <c r="A207" s="5">
        <v>204</v>
      </c>
      <c r="B207" s="11"/>
      <c r="C207" s="20"/>
      <c r="D207" s="20" t="s">
        <v>583</v>
      </c>
      <c r="E207" s="20" t="s">
        <v>584</v>
      </c>
      <c r="F207" s="20">
        <v>100</v>
      </c>
      <c r="G207" s="11">
        <f t="shared" si="8"/>
        <v>1</v>
      </c>
      <c r="H207" s="20">
        <v>100</v>
      </c>
      <c r="I207" s="11" t="str">
        <f t="shared" si="9"/>
        <v/>
      </c>
      <c r="J207" s="22"/>
      <c r="K207" s="20">
        <v>300</v>
      </c>
      <c r="L207" s="20" t="s">
        <v>585</v>
      </c>
      <c r="M207" s="20">
        <v>17729080111</v>
      </c>
    </row>
    <row r="208" ht="22.5" customHeight="true" spans="1:13">
      <c r="A208" s="5">
        <v>205</v>
      </c>
      <c r="B208" s="11"/>
      <c r="C208" s="20"/>
      <c r="D208" s="20" t="s">
        <v>586</v>
      </c>
      <c r="E208" s="20" t="s">
        <v>587</v>
      </c>
      <c r="F208" s="20">
        <v>200</v>
      </c>
      <c r="G208" s="11">
        <f t="shared" si="8"/>
        <v>1</v>
      </c>
      <c r="H208" s="20">
        <v>200</v>
      </c>
      <c r="I208" s="11" t="str">
        <f t="shared" si="9"/>
        <v/>
      </c>
      <c r="J208" s="22"/>
      <c r="K208" s="20">
        <v>500</v>
      </c>
      <c r="L208" s="20" t="s">
        <v>588</v>
      </c>
      <c r="M208" s="20">
        <v>15202441448</v>
      </c>
    </row>
    <row r="209" ht="22.5" customHeight="true" spans="1:13">
      <c r="A209" s="5">
        <v>206</v>
      </c>
      <c r="B209" s="11"/>
      <c r="C209" s="20" t="s">
        <v>589</v>
      </c>
      <c r="D209" s="20" t="s">
        <v>590</v>
      </c>
      <c r="E209" s="20" t="s">
        <v>591</v>
      </c>
      <c r="F209" s="20">
        <v>35</v>
      </c>
      <c r="G209" s="11">
        <f t="shared" si="8"/>
        <v>1</v>
      </c>
      <c r="H209" s="20">
        <v>35</v>
      </c>
      <c r="I209" s="11" t="str">
        <f t="shared" si="9"/>
        <v/>
      </c>
      <c r="J209" s="22"/>
      <c r="K209" s="22"/>
      <c r="L209" s="20" t="s">
        <v>592</v>
      </c>
      <c r="M209" s="20">
        <v>13909100929</v>
      </c>
    </row>
    <row r="210" ht="22.5" customHeight="true" spans="1:13">
      <c r="A210" s="5">
        <v>207</v>
      </c>
      <c r="B210" s="11"/>
      <c r="C210" s="20"/>
      <c r="D210" s="20" t="s">
        <v>593</v>
      </c>
      <c r="E210" s="20" t="s">
        <v>594</v>
      </c>
      <c r="F210" s="20">
        <v>400</v>
      </c>
      <c r="G210" s="11">
        <f t="shared" si="8"/>
        <v>1</v>
      </c>
      <c r="H210" s="20">
        <v>400</v>
      </c>
      <c r="I210" s="11" t="str">
        <f t="shared" si="9"/>
        <v/>
      </c>
      <c r="J210" s="22"/>
      <c r="K210" s="22"/>
      <c r="L210" s="20" t="s">
        <v>595</v>
      </c>
      <c r="M210" s="20">
        <v>13891000382</v>
      </c>
    </row>
    <row r="211" ht="22.5" customHeight="true" spans="1:13">
      <c r="A211" s="5">
        <v>208</v>
      </c>
      <c r="B211" s="11"/>
      <c r="C211" s="20"/>
      <c r="D211" s="20" t="s">
        <v>593</v>
      </c>
      <c r="E211" s="20" t="s">
        <v>594</v>
      </c>
      <c r="F211" s="20">
        <v>200</v>
      </c>
      <c r="G211" s="11">
        <f t="shared" si="8"/>
        <v>1</v>
      </c>
      <c r="H211" s="20">
        <v>200</v>
      </c>
      <c r="I211" s="11" t="str">
        <f t="shared" si="9"/>
        <v/>
      </c>
      <c r="J211" s="22"/>
      <c r="K211" s="22"/>
      <c r="L211" s="20" t="s">
        <v>595</v>
      </c>
      <c r="M211" s="20">
        <v>13891000382</v>
      </c>
    </row>
    <row r="212" ht="22.5" customHeight="true" spans="1:13">
      <c r="A212" s="5">
        <v>209</v>
      </c>
      <c r="B212" s="11"/>
      <c r="C212" s="20"/>
      <c r="D212" s="20" t="s">
        <v>596</v>
      </c>
      <c r="E212" s="20" t="s">
        <v>597</v>
      </c>
      <c r="F212" s="20">
        <v>200</v>
      </c>
      <c r="G212" s="11">
        <f t="shared" si="8"/>
        <v>1</v>
      </c>
      <c r="H212" s="20">
        <v>200</v>
      </c>
      <c r="I212" s="11" t="str">
        <f t="shared" si="9"/>
        <v/>
      </c>
      <c r="J212" s="22"/>
      <c r="K212" s="22"/>
      <c r="L212" s="20" t="s">
        <v>598</v>
      </c>
      <c r="M212" s="20">
        <v>13759856125</v>
      </c>
    </row>
    <row r="213" ht="22.5" customHeight="true" spans="1:13">
      <c r="A213" s="5">
        <v>210</v>
      </c>
      <c r="B213" s="11"/>
      <c r="C213" s="20"/>
      <c r="D213" s="20" t="s">
        <v>599</v>
      </c>
      <c r="E213" s="20" t="s">
        <v>600</v>
      </c>
      <c r="F213" s="20">
        <v>500</v>
      </c>
      <c r="G213" s="11">
        <f t="shared" si="8"/>
        <v>1</v>
      </c>
      <c r="H213" s="20">
        <v>500</v>
      </c>
      <c r="I213" s="11" t="str">
        <f t="shared" si="9"/>
        <v/>
      </c>
      <c r="J213" s="22"/>
      <c r="K213" s="22"/>
      <c r="L213" s="20" t="s">
        <v>601</v>
      </c>
      <c r="M213" s="20">
        <v>18082224113</v>
      </c>
    </row>
    <row r="214" ht="22.5" customHeight="true" spans="1:13">
      <c r="A214" s="5">
        <v>211</v>
      </c>
      <c r="B214" s="11"/>
      <c r="C214" s="20"/>
      <c r="D214" s="20" t="s">
        <v>599</v>
      </c>
      <c r="E214" s="20" t="s">
        <v>600</v>
      </c>
      <c r="F214" s="20">
        <v>30</v>
      </c>
      <c r="G214" s="11">
        <f t="shared" si="8"/>
        <v>1</v>
      </c>
      <c r="H214" s="21">
        <v>30</v>
      </c>
      <c r="I214" s="11" t="str">
        <f t="shared" si="9"/>
        <v/>
      </c>
      <c r="J214" s="22"/>
      <c r="K214" s="22"/>
      <c r="L214" s="20" t="s">
        <v>601</v>
      </c>
      <c r="M214" s="20">
        <v>18082224113</v>
      </c>
    </row>
    <row r="215" ht="22.5" customHeight="true" spans="1:13">
      <c r="A215" s="5">
        <v>212</v>
      </c>
      <c r="B215" s="11"/>
      <c r="C215" s="20"/>
      <c r="D215" s="20" t="s">
        <v>602</v>
      </c>
      <c r="E215" s="20" t="s">
        <v>603</v>
      </c>
      <c r="F215" s="20">
        <v>200</v>
      </c>
      <c r="G215" s="11">
        <f t="shared" si="8"/>
        <v>1</v>
      </c>
      <c r="H215" s="20">
        <v>200</v>
      </c>
      <c r="I215" s="11" t="str">
        <f t="shared" si="9"/>
        <v/>
      </c>
      <c r="J215" s="22"/>
      <c r="K215" s="22"/>
      <c r="L215" s="20" t="s">
        <v>604</v>
      </c>
      <c r="M215" s="20">
        <v>13991002100</v>
      </c>
    </row>
    <row r="216" ht="22.5" customHeight="true" spans="1:13">
      <c r="A216" s="5">
        <v>213</v>
      </c>
      <c r="B216" s="11"/>
      <c r="C216" s="20"/>
      <c r="D216" s="20" t="s">
        <v>605</v>
      </c>
      <c r="E216" s="20" t="s">
        <v>606</v>
      </c>
      <c r="F216" s="20">
        <v>35</v>
      </c>
      <c r="G216" s="11">
        <f t="shared" si="8"/>
        <v>1</v>
      </c>
      <c r="H216" s="20">
        <v>35</v>
      </c>
      <c r="I216" s="11" t="str">
        <f t="shared" si="9"/>
        <v/>
      </c>
      <c r="J216" s="22"/>
      <c r="K216" s="22"/>
      <c r="L216" s="20" t="s">
        <v>607</v>
      </c>
      <c r="M216" s="20">
        <v>18089192586</v>
      </c>
    </row>
    <row r="217" ht="22.5" customHeight="true" spans="1:13">
      <c r="A217" s="5">
        <v>214</v>
      </c>
      <c r="B217" s="11"/>
      <c r="C217" s="20"/>
      <c r="D217" s="20" t="s">
        <v>608</v>
      </c>
      <c r="E217" s="20" t="s">
        <v>609</v>
      </c>
      <c r="F217" s="20">
        <v>35</v>
      </c>
      <c r="G217" s="11" t="str">
        <f t="shared" si="8"/>
        <v/>
      </c>
      <c r="H217" s="22"/>
      <c r="I217" s="11">
        <f t="shared" si="9"/>
        <v>1</v>
      </c>
      <c r="J217" s="20">
        <v>35</v>
      </c>
      <c r="K217" s="22"/>
      <c r="L217" s="20" t="s">
        <v>610</v>
      </c>
      <c r="M217" s="20">
        <v>13892968164</v>
      </c>
    </row>
    <row r="218" ht="22.5" customHeight="true" spans="1:13">
      <c r="A218" s="5">
        <v>215</v>
      </c>
      <c r="B218" s="11"/>
      <c r="C218" s="20"/>
      <c r="D218" s="20" t="s">
        <v>611</v>
      </c>
      <c r="E218" s="20" t="s">
        <v>612</v>
      </c>
      <c r="F218" s="20">
        <v>300</v>
      </c>
      <c r="G218" s="11">
        <f t="shared" si="8"/>
        <v>1</v>
      </c>
      <c r="H218" s="20">
        <v>300</v>
      </c>
      <c r="I218" s="11" t="str">
        <f t="shared" si="9"/>
        <v/>
      </c>
      <c r="J218" s="22"/>
      <c r="K218" s="22"/>
      <c r="L218" s="20" t="s">
        <v>613</v>
      </c>
      <c r="M218" s="20">
        <v>13152330070</v>
      </c>
    </row>
    <row r="219" ht="22.5" customHeight="true" spans="1:13">
      <c r="A219" s="5">
        <v>216</v>
      </c>
      <c r="B219" s="11"/>
      <c r="C219" s="20"/>
      <c r="D219" s="20" t="s">
        <v>590</v>
      </c>
      <c r="E219" s="20" t="s">
        <v>591</v>
      </c>
      <c r="F219" s="20">
        <v>200</v>
      </c>
      <c r="G219" s="11">
        <f t="shared" si="8"/>
        <v>1</v>
      </c>
      <c r="H219" s="20">
        <v>200</v>
      </c>
      <c r="I219" s="11" t="str">
        <f t="shared" si="9"/>
        <v/>
      </c>
      <c r="J219" s="22"/>
      <c r="K219" s="22"/>
      <c r="L219" s="20" t="s">
        <v>592</v>
      </c>
      <c r="M219" s="20">
        <v>13909100929</v>
      </c>
    </row>
    <row r="220" ht="22.5" customHeight="true" spans="1:13">
      <c r="A220" s="5">
        <v>217</v>
      </c>
      <c r="B220" s="11"/>
      <c r="C220" s="20"/>
      <c r="D220" s="20" t="s">
        <v>614</v>
      </c>
      <c r="E220" s="20" t="s">
        <v>615</v>
      </c>
      <c r="F220" s="20">
        <v>6</v>
      </c>
      <c r="G220" s="11" t="str">
        <f t="shared" si="8"/>
        <v/>
      </c>
      <c r="H220" s="22"/>
      <c r="I220" s="11">
        <f t="shared" si="9"/>
        <v>1</v>
      </c>
      <c r="J220" s="21">
        <v>6</v>
      </c>
      <c r="K220" s="22"/>
      <c r="L220" s="20" t="s">
        <v>616</v>
      </c>
      <c r="M220" s="20">
        <v>13209107191</v>
      </c>
    </row>
    <row r="221" ht="22.5" customHeight="true" spans="1:13">
      <c r="A221" s="5">
        <v>218</v>
      </c>
      <c r="B221" s="11"/>
      <c r="C221" s="20"/>
      <c r="D221" s="20" t="s">
        <v>617</v>
      </c>
      <c r="E221" s="20" t="s">
        <v>618</v>
      </c>
      <c r="F221" s="20">
        <v>6</v>
      </c>
      <c r="G221" s="11" t="str">
        <f t="shared" si="8"/>
        <v/>
      </c>
      <c r="H221" s="22"/>
      <c r="I221" s="11">
        <f t="shared" si="9"/>
        <v>1</v>
      </c>
      <c r="J221" s="21">
        <v>6</v>
      </c>
      <c r="K221" s="22"/>
      <c r="L221" s="20" t="s">
        <v>619</v>
      </c>
      <c r="M221" s="20">
        <v>13196308997</v>
      </c>
    </row>
    <row r="222" ht="22.5" customHeight="true" spans="1:13">
      <c r="A222" s="5">
        <v>219</v>
      </c>
      <c r="B222" s="11"/>
      <c r="C222" s="20"/>
      <c r="D222" s="20" t="s">
        <v>620</v>
      </c>
      <c r="E222" s="20" t="s">
        <v>621</v>
      </c>
      <c r="F222" s="20">
        <v>300</v>
      </c>
      <c r="G222" s="11">
        <f t="shared" si="8"/>
        <v>1</v>
      </c>
      <c r="H222" s="20">
        <v>300</v>
      </c>
      <c r="I222" s="11" t="str">
        <f t="shared" si="9"/>
        <v/>
      </c>
      <c r="J222" s="22"/>
      <c r="K222" s="22"/>
      <c r="L222" s="20" t="s">
        <v>622</v>
      </c>
      <c r="M222" s="20">
        <v>13933703108</v>
      </c>
    </row>
    <row r="223" ht="22.5" customHeight="true" spans="1:13">
      <c r="A223" s="5">
        <v>220</v>
      </c>
      <c r="B223" s="11"/>
      <c r="C223" s="20" t="s">
        <v>623</v>
      </c>
      <c r="D223" s="20" t="s">
        <v>624</v>
      </c>
      <c r="E223" s="20" t="s">
        <v>625</v>
      </c>
      <c r="F223" s="20">
        <v>600</v>
      </c>
      <c r="G223" s="11">
        <v>3</v>
      </c>
      <c r="H223" s="20">
        <v>600</v>
      </c>
      <c r="I223" s="11" t="str">
        <f t="shared" si="9"/>
        <v/>
      </c>
      <c r="J223" s="22"/>
      <c r="K223" s="20">
        <v>5000</v>
      </c>
      <c r="L223" s="23" t="s">
        <v>626</v>
      </c>
      <c r="M223" s="20">
        <v>18064336678</v>
      </c>
    </row>
    <row r="224" ht="22.5" customHeight="true" spans="1:13">
      <c r="A224" s="5">
        <v>221</v>
      </c>
      <c r="B224" s="11"/>
      <c r="C224" s="20"/>
      <c r="D224" s="20" t="s">
        <v>627</v>
      </c>
      <c r="E224" s="20" t="s">
        <v>628</v>
      </c>
      <c r="F224" s="20">
        <v>300</v>
      </c>
      <c r="G224" s="11">
        <f t="shared" si="8"/>
        <v>1</v>
      </c>
      <c r="H224" s="20">
        <v>300</v>
      </c>
      <c r="I224" s="11" t="str">
        <f t="shared" si="9"/>
        <v/>
      </c>
      <c r="J224" s="22"/>
      <c r="K224" s="20">
        <v>5000</v>
      </c>
      <c r="L224" s="20" t="s">
        <v>629</v>
      </c>
      <c r="M224" s="20">
        <v>13991096888</v>
      </c>
    </row>
    <row r="225" ht="22.5" customHeight="true" spans="1:13">
      <c r="A225" s="5">
        <v>222</v>
      </c>
      <c r="B225" s="11"/>
      <c r="C225" s="20"/>
      <c r="D225" s="20" t="s">
        <v>630</v>
      </c>
      <c r="E225" s="20" t="s">
        <v>628</v>
      </c>
      <c r="F225" s="20">
        <v>300</v>
      </c>
      <c r="G225" s="11">
        <v>2</v>
      </c>
      <c r="H225" s="20">
        <v>300</v>
      </c>
      <c r="I225" s="11" t="str">
        <f t="shared" si="9"/>
        <v/>
      </c>
      <c r="J225" s="22"/>
      <c r="K225" s="20">
        <v>5000</v>
      </c>
      <c r="L225" s="20" t="s">
        <v>631</v>
      </c>
      <c r="M225" s="20">
        <v>15691053456</v>
      </c>
    </row>
    <row r="226" ht="22.5" customHeight="true" spans="1:13">
      <c r="A226" s="5">
        <v>223</v>
      </c>
      <c r="B226" s="11"/>
      <c r="C226" s="20"/>
      <c r="D226" s="20" t="s">
        <v>632</v>
      </c>
      <c r="E226" s="20" t="s">
        <v>633</v>
      </c>
      <c r="F226" s="20">
        <v>100</v>
      </c>
      <c r="G226" s="11">
        <f t="shared" si="8"/>
        <v>1</v>
      </c>
      <c r="H226" s="20">
        <v>100</v>
      </c>
      <c r="I226" s="11" t="str">
        <f t="shared" si="9"/>
        <v/>
      </c>
      <c r="J226" s="22"/>
      <c r="K226" s="20">
        <v>1000</v>
      </c>
      <c r="L226" s="20" t="s">
        <v>634</v>
      </c>
      <c r="M226" s="20">
        <v>13020748000</v>
      </c>
    </row>
    <row r="227" ht="22.5" customHeight="true" spans="1:13">
      <c r="A227" s="5">
        <v>224</v>
      </c>
      <c r="B227" s="11"/>
      <c r="C227" s="20"/>
      <c r="D227" s="20" t="s">
        <v>635</v>
      </c>
      <c r="E227" s="20" t="s">
        <v>628</v>
      </c>
      <c r="F227" s="20">
        <v>100</v>
      </c>
      <c r="G227" s="11">
        <f t="shared" si="8"/>
        <v>1</v>
      </c>
      <c r="H227" s="20">
        <v>100</v>
      </c>
      <c r="I227" s="11" t="str">
        <f t="shared" si="9"/>
        <v/>
      </c>
      <c r="J227" s="22"/>
      <c r="K227" s="20">
        <v>1000</v>
      </c>
      <c r="L227" s="20" t="s">
        <v>636</v>
      </c>
      <c r="M227" s="20">
        <v>15384502128</v>
      </c>
    </row>
    <row r="228" ht="22.5" customHeight="true" spans="1:13">
      <c r="A228" s="5">
        <v>225</v>
      </c>
      <c r="B228" s="11"/>
      <c r="C228" s="20"/>
      <c r="D228" s="20" t="s">
        <v>637</v>
      </c>
      <c r="E228" s="20" t="s">
        <v>628</v>
      </c>
      <c r="F228" s="20">
        <v>100</v>
      </c>
      <c r="G228" s="11">
        <f t="shared" si="8"/>
        <v>1</v>
      </c>
      <c r="H228" s="20">
        <v>100</v>
      </c>
      <c r="I228" s="11" t="str">
        <f t="shared" si="9"/>
        <v/>
      </c>
      <c r="J228" s="22"/>
      <c r="K228" s="20">
        <v>1000</v>
      </c>
      <c r="L228" s="20" t="s">
        <v>638</v>
      </c>
      <c r="M228" s="20">
        <v>13335417895</v>
      </c>
    </row>
    <row r="229" ht="22.5" customHeight="true" spans="1:13">
      <c r="A229" s="5">
        <v>226</v>
      </c>
      <c r="B229" s="11"/>
      <c r="C229" s="20"/>
      <c r="D229" s="20" t="s">
        <v>639</v>
      </c>
      <c r="E229" s="20" t="s">
        <v>640</v>
      </c>
      <c r="F229" s="20">
        <v>30</v>
      </c>
      <c r="G229" s="11" t="str">
        <f t="shared" si="8"/>
        <v/>
      </c>
      <c r="H229" s="22"/>
      <c r="I229" s="11">
        <f t="shared" si="9"/>
        <v>1</v>
      </c>
      <c r="J229" s="21">
        <v>30</v>
      </c>
      <c r="K229" s="20">
        <v>500</v>
      </c>
      <c r="L229" s="20" t="s">
        <v>641</v>
      </c>
      <c r="M229" s="20">
        <v>13488065374</v>
      </c>
    </row>
    <row r="230" ht="22.5" customHeight="true" spans="1:13">
      <c r="A230" s="5">
        <v>227</v>
      </c>
      <c r="B230" s="11"/>
      <c r="C230" s="20"/>
      <c r="D230" s="20" t="s">
        <v>642</v>
      </c>
      <c r="E230" s="20" t="s">
        <v>640</v>
      </c>
      <c r="F230" s="20">
        <v>150</v>
      </c>
      <c r="G230" s="11">
        <f t="shared" si="8"/>
        <v>1</v>
      </c>
      <c r="H230" s="20">
        <v>150</v>
      </c>
      <c r="I230" s="11" t="str">
        <f t="shared" si="9"/>
        <v/>
      </c>
      <c r="J230" s="22"/>
      <c r="K230" s="20">
        <v>5000</v>
      </c>
      <c r="L230" s="20" t="s">
        <v>643</v>
      </c>
      <c r="M230" s="20">
        <v>15891658000</v>
      </c>
    </row>
    <row r="231" ht="22.5" customHeight="true" spans="1:13">
      <c r="A231" s="5">
        <v>228</v>
      </c>
      <c r="B231" s="11"/>
      <c r="C231" s="20"/>
      <c r="D231" s="20" t="s">
        <v>644</v>
      </c>
      <c r="E231" s="20" t="s">
        <v>628</v>
      </c>
      <c r="F231" s="20">
        <v>420</v>
      </c>
      <c r="G231" s="11">
        <v>3</v>
      </c>
      <c r="H231" s="20">
        <v>420</v>
      </c>
      <c r="I231" s="11" t="str">
        <f t="shared" si="9"/>
        <v/>
      </c>
      <c r="J231" s="22"/>
      <c r="K231" s="20">
        <v>5000</v>
      </c>
      <c r="L231" s="20" t="s">
        <v>645</v>
      </c>
      <c r="M231" s="20">
        <v>13772622792</v>
      </c>
    </row>
    <row r="232" ht="22.5" customHeight="true" spans="1:13">
      <c r="A232" s="5">
        <v>229</v>
      </c>
      <c r="B232" s="11"/>
      <c r="C232" s="20"/>
      <c r="D232" s="20" t="s">
        <v>646</v>
      </c>
      <c r="E232" s="20" t="s">
        <v>628</v>
      </c>
      <c r="F232" s="20">
        <v>200</v>
      </c>
      <c r="G232" s="11">
        <f t="shared" si="8"/>
        <v>1</v>
      </c>
      <c r="H232" s="20">
        <v>200</v>
      </c>
      <c r="I232" s="11" t="str">
        <f t="shared" si="9"/>
        <v/>
      </c>
      <c r="J232" s="22"/>
      <c r="K232" s="20">
        <v>5000</v>
      </c>
      <c r="L232" s="20" t="s">
        <v>647</v>
      </c>
      <c r="M232" s="20">
        <v>17729516606</v>
      </c>
    </row>
    <row r="233" ht="22.5" customHeight="true" spans="1:13">
      <c r="A233" s="5">
        <v>230</v>
      </c>
      <c r="B233" s="11"/>
      <c r="C233" s="20"/>
      <c r="D233" s="20" t="s">
        <v>648</v>
      </c>
      <c r="E233" s="20" t="s">
        <v>625</v>
      </c>
      <c r="F233" s="20">
        <v>120</v>
      </c>
      <c r="G233" s="11">
        <f t="shared" si="8"/>
        <v>1</v>
      </c>
      <c r="H233" s="20">
        <v>120</v>
      </c>
      <c r="I233" s="11" t="str">
        <f t="shared" si="9"/>
        <v/>
      </c>
      <c r="J233" s="22"/>
      <c r="K233" s="20">
        <v>3000</v>
      </c>
      <c r="L233" s="20" t="s">
        <v>649</v>
      </c>
      <c r="M233" s="20">
        <v>17395622567</v>
      </c>
    </row>
    <row r="234" ht="22.5" customHeight="true" spans="1:13">
      <c r="A234" s="5">
        <v>231</v>
      </c>
      <c r="B234" s="11"/>
      <c r="C234" s="20"/>
      <c r="D234" s="20" t="s">
        <v>650</v>
      </c>
      <c r="E234" s="20" t="s">
        <v>651</v>
      </c>
      <c r="F234" s="20">
        <v>30</v>
      </c>
      <c r="G234" s="11" t="str">
        <f t="shared" si="8"/>
        <v/>
      </c>
      <c r="H234" s="22"/>
      <c r="I234" s="11">
        <f t="shared" si="9"/>
        <v>1</v>
      </c>
      <c r="J234" s="21">
        <v>30</v>
      </c>
      <c r="K234" s="20">
        <v>500</v>
      </c>
      <c r="L234" s="20" t="s">
        <v>652</v>
      </c>
      <c r="M234" s="20">
        <v>15291046111</v>
      </c>
    </row>
    <row r="235" ht="22.5" customHeight="true" spans="1:13">
      <c r="A235" s="5">
        <v>232</v>
      </c>
      <c r="B235" s="11"/>
      <c r="C235" s="20"/>
      <c r="D235" s="20" t="s">
        <v>653</v>
      </c>
      <c r="E235" s="20" t="s">
        <v>640</v>
      </c>
      <c r="F235" s="20">
        <v>120</v>
      </c>
      <c r="G235" s="11">
        <f t="shared" ref="G235:G266" si="10">IF(H235&lt;&gt;"",1,"")</f>
        <v>1</v>
      </c>
      <c r="H235" s="20">
        <v>120</v>
      </c>
      <c r="I235" s="11" t="str">
        <f t="shared" ref="I235:I266" si="11">IF(J235&lt;&gt;"",1,"")</f>
        <v/>
      </c>
      <c r="J235" s="22"/>
      <c r="K235" s="20">
        <v>3000</v>
      </c>
      <c r="L235" s="20" t="s">
        <v>654</v>
      </c>
      <c r="M235" s="20">
        <v>15191803455</v>
      </c>
    </row>
    <row r="236" ht="22.5" customHeight="true" spans="1:13">
      <c r="A236" s="5">
        <v>233</v>
      </c>
      <c r="B236" s="11"/>
      <c r="C236" s="20"/>
      <c r="D236" s="20" t="s">
        <v>655</v>
      </c>
      <c r="E236" s="20" t="s">
        <v>625</v>
      </c>
      <c r="F236" s="20">
        <v>30</v>
      </c>
      <c r="G236" s="11" t="str">
        <f t="shared" si="10"/>
        <v/>
      </c>
      <c r="H236" s="22"/>
      <c r="I236" s="11">
        <f t="shared" si="11"/>
        <v>1</v>
      </c>
      <c r="J236" s="21">
        <v>30</v>
      </c>
      <c r="K236" s="20">
        <v>500</v>
      </c>
      <c r="L236" s="20" t="s">
        <v>656</v>
      </c>
      <c r="M236" s="20">
        <v>18064395705</v>
      </c>
    </row>
    <row r="237" ht="22.5" customHeight="true" spans="1:13">
      <c r="A237" s="5">
        <v>234</v>
      </c>
      <c r="B237" s="11"/>
      <c r="C237" s="20"/>
      <c r="D237" s="20" t="s">
        <v>657</v>
      </c>
      <c r="E237" s="20" t="s">
        <v>633</v>
      </c>
      <c r="F237" s="20">
        <v>300</v>
      </c>
      <c r="G237" s="11">
        <f t="shared" si="10"/>
        <v>1</v>
      </c>
      <c r="H237" s="20">
        <v>300</v>
      </c>
      <c r="I237" s="11" t="str">
        <f t="shared" si="11"/>
        <v/>
      </c>
      <c r="J237" s="22"/>
      <c r="K237" s="20">
        <v>5000</v>
      </c>
      <c r="L237" s="20" t="s">
        <v>658</v>
      </c>
      <c r="M237" s="20">
        <v>18191063555</v>
      </c>
    </row>
    <row r="238" ht="22.5" customHeight="true" spans="1:13">
      <c r="A238" s="5">
        <v>235</v>
      </c>
      <c r="B238" s="11"/>
      <c r="C238" s="20"/>
      <c r="D238" s="20" t="s">
        <v>659</v>
      </c>
      <c r="E238" s="20" t="s">
        <v>660</v>
      </c>
      <c r="F238" s="20">
        <v>900</v>
      </c>
      <c r="G238" s="11">
        <v>2</v>
      </c>
      <c r="H238" s="20">
        <v>900</v>
      </c>
      <c r="I238" s="11" t="str">
        <f t="shared" si="11"/>
        <v/>
      </c>
      <c r="J238" s="22"/>
      <c r="K238" s="20">
        <v>10000</v>
      </c>
      <c r="L238" s="20" t="s">
        <v>661</v>
      </c>
      <c r="M238" s="20">
        <v>17730693395</v>
      </c>
    </row>
    <row r="239" ht="22.5" customHeight="true" spans="1:13">
      <c r="A239" s="5">
        <v>236</v>
      </c>
      <c r="B239" s="11"/>
      <c r="C239" s="20"/>
      <c r="D239" s="20" t="s">
        <v>662</v>
      </c>
      <c r="E239" s="20" t="s">
        <v>625</v>
      </c>
      <c r="F239" s="20">
        <v>150</v>
      </c>
      <c r="G239" s="11">
        <f t="shared" si="10"/>
        <v>1</v>
      </c>
      <c r="H239" s="20">
        <v>150</v>
      </c>
      <c r="I239" s="11" t="str">
        <f t="shared" si="11"/>
        <v/>
      </c>
      <c r="J239" s="22"/>
      <c r="K239" s="20">
        <v>2000</v>
      </c>
      <c r="L239" s="20" t="s">
        <v>663</v>
      </c>
      <c r="M239" s="20">
        <v>19209109888</v>
      </c>
    </row>
    <row r="240" ht="22.5" customHeight="true" spans="1:13">
      <c r="A240" s="5">
        <v>237</v>
      </c>
      <c r="B240" s="11"/>
      <c r="C240" s="20"/>
      <c r="D240" s="20" t="s">
        <v>664</v>
      </c>
      <c r="E240" s="20" t="s">
        <v>625</v>
      </c>
      <c r="F240" s="20">
        <v>150</v>
      </c>
      <c r="G240" s="11">
        <f t="shared" si="10"/>
        <v>1</v>
      </c>
      <c r="H240" s="20">
        <v>150</v>
      </c>
      <c r="I240" s="11" t="str">
        <f t="shared" si="11"/>
        <v/>
      </c>
      <c r="J240" s="22"/>
      <c r="K240" s="20">
        <v>5000</v>
      </c>
      <c r="L240" s="20" t="s">
        <v>665</v>
      </c>
      <c r="M240" s="20">
        <v>15291908518</v>
      </c>
    </row>
    <row r="241" ht="22.5" customHeight="true" spans="1:13">
      <c r="A241" s="5">
        <v>238</v>
      </c>
      <c r="B241" s="11"/>
      <c r="C241" s="20"/>
      <c r="D241" s="20" t="s">
        <v>666</v>
      </c>
      <c r="E241" s="20" t="s">
        <v>628</v>
      </c>
      <c r="F241" s="20">
        <v>300</v>
      </c>
      <c r="G241" s="11">
        <f t="shared" si="10"/>
        <v>1</v>
      </c>
      <c r="H241" s="20">
        <v>300</v>
      </c>
      <c r="I241" s="11" t="str">
        <f t="shared" si="11"/>
        <v/>
      </c>
      <c r="J241" s="22"/>
      <c r="K241" s="20">
        <v>3000</v>
      </c>
      <c r="L241" s="20" t="s">
        <v>667</v>
      </c>
      <c r="M241" s="20">
        <v>18700018960</v>
      </c>
    </row>
    <row r="242" ht="22.5" customHeight="true" spans="1:13">
      <c r="A242" s="5">
        <v>239</v>
      </c>
      <c r="B242" s="11"/>
      <c r="C242" s="20"/>
      <c r="D242" s="20" t="s">
        <v>668</v>
      </c>
      <c r="E242" s="20" t="s">
        <v>625</v>
      </c>
      <c r="F242" s="20">
        <v>150</v>
      </c>
      <c r="G242" s="11">
        <f t="shared" si="10"/>
        <v>1</v>
      </c>
      <c r="H242" s="20">
        <v>150</v>
      </c>
      <c r="I242" s="11" t="str">
        <f t="shared" si="11"/>
        <v/>
      </c>
      <c r="J242" s="22"/>
      <c r="K242" s="20">
        <v>3000</v>
      </c>
      <c r="L242" s="20" t="s">
        <v>669</v>
      </c>
      <c r="M242" s="20">
        <v>13700203694</v>
      </c>
    </row>
    <row r="243" ht="22.5" customHeight="true" spans="1:13">
      <c r="A243" s="5">
        <v>240</v>
      </c>
      <c r="B243" s="11"/>
      <c r="C243" s="20"/>
      <c r="D243" s="20" t="s">
        <v>670</v>
      </c>
      <c r="E243" s="20" t="s">
        <v>633</v>
      </c>
      <c r="F243" s="20">
        <v>30</v>
      </c>
      <c r="G243" s="11" t="str">
        <f t="shared" si="10"/>
        <v/>
      </c>
      <c r="H243" s="22"/>
      <c r="I243" s="11">
        <f t="shared" si="11"/>
        <v>1</v>
      </c>
      <c r="J243" s="21">
        <v>30</v>
      </c>
      <c r="K243" s="20">
        <v>2000</v>
      </c>
      <c r="L243" s="20" t="s">
        <v>671</v>
      </c>
      <c r="M243" s="20">
        <v>13772622236</v>
      </c>
    </row>
    <row r="244" ht="22.5" customHeight="true" spans="1:13">
      <c r="A244" s="5">
        <v>241</v>
      </c>
      <c r="B244" s="11"/>
      <c r="C244" s="20" t="s">
        <v>672</v>
      </c>
      <c r="D244" s="20" t="s">
        <v>673</v>
      </c>
      <c r="E244" s="20" t="s">
        <v>674</v>
      </c>
      <c r="F244" s="20">
        <v>700</v>
      </c>
      <c r="G244" s="11">
        <v>2</v>
      </c>
      <c r="H244" s="20">
        <v>700</v>
      </c>
      <c r="I244" s="11" t="str">
        <f t="shared" si="11"/>
        <v/>
      </c>
      <c r="J244" s="22"/>
      <c r="K244" s="20">
        <v>20000</v>
      </c>
      <c r="L244" s="20" t="s">
        <v>675</v>
      </c>
      <c r="M244" s="20">
        <v>13892974567</v>
      </c>
    </row>
    <row r="245" ht="22.5" customHeight="true" spans="1:13">
      <c r="A245" s="5">
        <v>242</v>
      </c>
      <c r="B245" s="11"/>
      <c r="C245" s="20"/>
      <c r="D245" s="20" t="s">
        <v>676</v>
      </c>
      <c r="E245" s="20" t="s">
        <v>677</v>
      </c>
      <c r="F245" s="20">
        <v>210</v>
      </c>
      <c r="G245" s="11">
        <v>3</v>
      </c>
      <c r="H245" s="20">
        <v>210</v>
      </c>
      <c r="I245" s="11" t="str">
        <f t="shared" si="11"/>
        <v/>
      </c>
      <c r="J245" s="22"/>
      <c r="K245" s="20">
        <v>10000</v>
      </c>
      <c r="L245" s="20" t="s">
        <v>678</v>
      </c>
      <c r="M245" s="20">
        <v>13468564222</v>
      </c>
    </row>
    <row r="246" ht="22.5" customHeight="true" spans="1:13">
      <c r="A246" s="5">
        <v>243</v>
      </c>
      <c r="B246" s="11"/>
      <c r="C246" s="20"/>
      <c r="D246" s="20" t="s">
        <v>679</v>
      </c>
      <c r="E246" s="20" t="s">
        <v>680</v>
      </c>
      <c r="F246" s="20">
        <v>100</v>
      </c>
      <c r="G246" s="11">
        <f t="shared" si="10"/>
        <v>1</v>
      </c>
      <c r="H246" s="20">
        <v>60</v>
      </c>
      <c r="I246" s="11">
        <f t="shared" si="11"/>
        <v>1</v>
      </c>
      <c r="J246" s="20">
        <v>40</v>
      </c>
      <c r="K246" s="20">
        <v>10000</v>
      </c>
      <c r="L246" s="20" t="s">
        <v>681</v>
      </c>
      <c r="M246" s="20">
        <v>13809108760</v>
      </c>
    </row>
    <row r="247" ht="22.5" customHeight="true" spans="1:13">
      <c r="A247" s="5">
        <v>244</v>
      </c>
      <c r="B247" s="11"/>
      <c r="C247" s="20"/>
      <c r="D247" s="20" t="s">
        <v>682</v>
      </c>
      <c r="E247" s="20" t="s">
        <v>683</v>
      </c>
      <c r="F247" s="20">
        <v>300</v>
      </c>
      <c r="G247" s="11">
        <f t="shared" si="10"/>
        <v>1</v>
      </c>
      <c r="H247" s="20">
        <v>300</v>
      </c>
      <c r="I247" s="11" t="str">
        <f t="shared" si="11"/>
        <v/>
      </c>
      <c r="J247" s="22"/>
      <c r="K247" s="20">
        <v>15000</v>
      </c>
      <c r="L247" s="20" t="s">
        <v>684</v>
      </c>
      <c r="M247" s="20">
        <v>13309296848</v>
      </c>
    </row>
    <row r="248" ht="22.5" customHeight="true" spans="1:13">
      <c r="A248" s="5">
        <v>245</v>
      </c>
      <c r="B248" s="11"/>
      <c r="C248" s="20"/>
      <c r="D248" s="20" t="s">
        <v>685</v>
      </c>
      <c r="E248" s="20" t="s">
        <v>686</v>
      </c>
      <c r="F248" s="20">
        <v>100</v>
      </c>
      <c r="G248" s="11">
        <f t="shared" si="10"/>
        <v>1</v>
      </c>
      <c r="H248" s="20">
        <v>100</v>
      </c>
      <c r="I248" s="11" t="str">
        <f t="shared" si="11"/>
        <v/>
      </c>
      <c r="J248" s="22"/>
      <c r="K248" s="20">
        <v>10000</v>
      </c>
      <c r="L248" s="20" t="s">
        <v>687</v>
      </c>
      <c r="M248" s="20">
        <v>15336117770</v>
      </c>
    </row>
    <row r="249" ht="22.5" customHeight="true" spans="1:13">
      <c r="A249" s="5">
        <v>246</v>
      </c>
      <c r="B249" s="11"/>
      <c r="C249" s="20"/>
      <c r="D249" s="20" t="s">
        <v>688</v>
      </c>
      <c r="E249" s="20" t="s">
        <v>689</v>
      </c>
      <c r="F249" s="20">
        <v>650</v>
      </c>
      <c r="G249" s="11">
        <v>3</v>
      </c>
      <c r="H249" s="20">
        <v>650</v>
      </c>
      <c r="I249" s="11" t="str">
        <f t="shared" si="11"/>
        <v/>
      </c>
      <c r="J249" s="22"/>
      <c r="K249" s="20">
        <v>10000</v>
      </c>
      <c r="L249" s="20" t="s">
        <v>690</v>
      </c>
      <c r="M249" s="20">
        <v>13892017136</v>
      </c>
    </row>
    <row r="250" ht="22.5" customHeight="true" spans="1:13">
      <c r="A250" s="5">
        <v>247</v>
      </c>
      <c r="B250" s="11"/>
      <c r="C250" s="20"/>
      <c r="D250" s="20" t="s">
        <v>691</v>
      </c>
      <c r="E250" s="20" t="s">
        <v>692</v>
      </c>
      <c r="F250" s="20">
        <v>650</v>
      </c>
      <c r="G250" s="11">
        <v>2</v>
      </c>
      <c r="H250" s="20">
        <v>650</v>
      </c>
      <c r="I250" s="11" t="str">
        <f t="shared" si="11"/>
        <v/>
      </c>
      <c r="J250" s="22"/>
      <c r="K250" s="20">
        <v>15000</v>
      </c>
      <c r="L250" s="20" t="s">
        <v>693</v>
      </c>
      <c r="M250" s="20">
        <v>18966613777</v>
      </c>
    </row>
    <row r="251" ht="22.5" customHeight="true" spans="1:13">
      <c r="A251" s="5">
        <v>248</v>
      </c>
      <c r="B251" s="11"/>
      <c r="C251" s="20"/>
      <c r="D251" s="20" t="s">
        <v>694</v>
      </c>
      <c r="E251" s="20" t="s">
        <v>695</v>
      </c>
      <c r="F251" s="20">
        <v>1000</v>
      </c>
      <c r="G251" s="11">
        <v>2</v>
      </c>
      <c r="H251" s="20">
        <v>1000</v>
      </c>
      <c r="I251" s="11" t="str">
        <f t="shared" si="11"/>
        <v/>
      </c>
      <c r="J251" s="22"/>
      <c r="K251" s="20">
        <v>20000</v>
      </c>
      <c r="L251" s="20" t="s">
        <v>696</v>
      </c>
      <c r="M251" s="20">
        <v>18089127017</v>
      </c>
    </row>
    <row r="252" ht="22.5" customHeight="true" spans="1:13">
      <c r="A252" s="5">
        <v>249</v>
      </c>
      <c r="B252" s="11"/>
      <c r="C252" s="20"/>
      <c r="D252" s="20" t="s">
        <v>697</v>
      </c>
      <c r="E252" s="20" t="s">
        <v>698</v>
      </c>
      <c r="F252" s="20">
        <v>400</v>
      </c>
      <c r="G252" s="11">
        <v>2</v>
      </c>
      <c r="H252" s="20">
        <v>400</v>
      </c>
      <c r="I252" s="11" t="str">
        <f t="shared" si="11"/>
        <v/>
      </c>
      <c r="J252" s="22"/>
      <c r="K252" s="20">
        <v>15000</v>
      </c>
      <c r="L252" s="20" t="s">
        <v>699</v>
      </c>
      <c r="M252" s="20">
        <v>13310979686</v>
      </c>
    </row>
    <row r="253" ht="22.5" customHeight="true" spans="1:13">
      <c r="A253" s="5">
        <v>250</v>
      </c>
      <c r="B253" s="11"/>
      <c r="C253" s="20" t="s">
        <v>700</v>
      </c>
      <c r="D253" s="20" t="s">
        <v>701</v>
      </c>
      <c r="E253" s="20" t="s">
        <v>702</v>
      </c>
      <c r="F253" s="20">
        <v>120</v>
      </c>
      <c r="G253" s="11">
        <f t="shared" si="10"/>
        <v>1</v>
      </c>
      <c r="H253" s="20">
        <v>120</v>
      </c>
      <c r="I253" s="11" t="str">
        <f t="shared" si="11"/>
        <v/>
      </c>
      <c r="J253" s="22"/>
      <c r="K253" s="20">
        <v>1000</v>
      </c>
      <c r="L253" s="20" t="s">
        <v>26</v>
      </c>
      <c r="M253" s="20">
        <v>13038541005</v>
      </c>
    </row>
    <row r="254" ht="22.5" customHeight="true" spans="1:13">
      <c r="A254" s="5">
        <v>251</v>
      </c>
      <c r="B254" s="11"/>
      <c r="C254" s="20"/>
      <c r="D254" s="20" t="s">
        <v>703</v>
      </c>
      <c r="E254" s="20" t="s">
        <v>704</v>
      </c>
      <c r="F254" s="20">
        <v>300</v>
      </c>
      <c r="G254" s="11">
        <f t="shared" si="10"/>
        <v>1</v>
      </c>
      <c r="H254" s="20">
        <v>300</v>
      </c>
      <c r="I254" s="11" t="str">
        <f t="shared" si="11"/>
        <v/>
      </c>
      <c r="J254" s="22"/>
      <c r="K254" s="20">
        <v>5000</v>
      </c>
      <c r="L254" s="20" t="s">
        <v>705</v>
      </c>
      <c r="M254" s="20">
        <v>13022990333</v>
      </c>
    </row>
    <row r="255" ht="22.5" customHeight="true" spans="1:13">
      <c r="A255" s="5">
        <v>252</v>
      </c>
      <c r="B255" s="11"/>
      <c r="C255" s="20"/>
      <c r="D255" s="20" t="s">
        <v>706</v>
      </c>
      <c r="E255" s="20" t="s">
        <v>707</v>
      </c>
      <c r="F255" s="20">
        <v>240</v>
      </c>
      <c r="G255" s="11">
        <v>2</v>
      </c>
      <c r="H255" s="20">
        <v>120</v>
      </c>
      <c r="I255" s="11" t="str">
        <f t="shared" si="11"/>
        <v/>
      </c>
      <c r="J255" s="22"/>
      <c r="K255" s="20">
        <v>3000</v>
      </c>
      <c r="L255" s="20" t="s">
        <v>708</v>
      </c>
      <c r="M255" s="20">
        <v>13892051219</v>
      </c>
    </row>
    <row r="256" ht="22.5" customHeight="true" spans="1:13">
      <c r="A256" s="5">
        <v>253</v>
      </c>
      <c r="B256" s="11"/>
      <c r="C256" s="20"/>
      <c r="D256" s="20" t="s">
        <v>709</v>
      </c>
      <c r="E256" s="20" t="s">
        <v>710</v>
      </c>
      <c r="F256" s="20">
        <v>700</v>
      </c>
      <c r="G256" s="11">
        <v>2</v>
      </c>
      <c r="H256" s="20">
        <v>700</v>
      </c>
      <c r="I256" s="11" t="str">
        <f t="shared" si="11"/>
        <v/>
      </c>
      <c r="J256" s="22"/>
      <c r="K256" s="20">
        <v>8000</v>
      </c>
      <c r="L256" s="20" t="s">
        <v>711</v>
      </c>
      <c r="M256" s="20">
        <v>18082280889</v>
      </c>
    </row>
    <row r="257" ht="22.5" customHeight="true" spans="1:13">
      <c r="A257" s="5">
        <v>254</v>
      </c>
      <c r="B257" s="11"/>
      <c r="C257" s="20"/>
      <c r="D257" s="20" t="s">
        <v>712</v>
      </c>
      <c r="E257" s="20" t="s">
        <v>702</v>
      </c>
      <c r="F257" s="20">
        <v>200</v>
      </c>
      <c r="G257" s="11">
        <v>2</v>
      </c>
      <c r="H257" s="20">
        <v>200</v>
      </c>
      <c r="I257" s="11" t="str">
        <f t="shared" si="11"/>
        <v/>
      </c>
      <c r="J257" s="22"/>
      <c r="K257" s="20">
        <v>3000</v>
      </c>
      <c r="L257" s="20" t="s">
        <v>713</v>
      </c>
      <c r="M257" s="20">
        <v>18992850092</v>
      </c>
    </row>
    <row r="258" ht="22.5" customHeight="true" spans="1:13">
      <c r="A258" s="5">
        <v>255</v>
      </c>
      <c r="B258" s="11"/>
      <c r="C258" s="20"/>
      <c r="D258" s="20" t="s">
        <v>714</v>
      </c>
      <c r="E258" s="20" t="s">
        <v>715</v>
      </c>
      <c r="F258" s="20">
        <v>150</v>
      </c>
      <c r="G258" s="11">
        <f t="shared" si="10"/>
        <v>1</v>
      </c>
      <c r="H258" s="20">
        <v>150</v>
      </c>
      <c r="I258" s="11" t="str">
        <f t="shared" si="11"/>
        <v/>
      </c>
      <c r="J258" s="22"/>
      <c r="K258" s="20">
        <v>2000</v>
      </c>
      <c r="L258" s="20" t="s">
        <v>716</v>
      </c>
      <c r="M258" s="20">
        <v>13991050505</v>
      </c>
    </row>
    <row r="259" ht="22.5" customHeight="true" spans="1:13">
      <c r="A259" s="5">
        <v>256</v>
      </c>
      <c r="B259" s="11"/>
      <c r="C259" s="20"/>
      <c r="D259" s="20" t="s">
        <v>717</v>
      </c>
      <c r="E259" s="20" t="s">
        <v>718</v>
      </c>
      <c r="F259" s="20">
        <v>150</v>
      </c>
      <c r="G259" s="11">
        <f t="shared" si="10"/>
        <v>1</v>
      </c>
      <c r="H259" s="20">
        <v>150</v>
      </c>
      <c r="I259" s="11" t="str">
        <f t="shared" si="11"/>
        <v/>
      </c>
      <c r="J259" s="22"/>
      <c r="K259" s="20">
        <v>2000</v>
      </c>
      <c r="L259" s="20" t="s">
        <v>719</v>
      </c>
      <c r="M259" s="20">
        <v>15691009006</v>
      </c>
    </row>
    <row r="260" ht="22.5" customHeight="true" spans="1:13">
      <c r="A260" s="5">
        <v>257</v>
      </c>
      <c r="B260" s="11"/>
      <c r="C260" s="20"/>
      <c r="D260" s="20" t="s">
        <v>720</v>
      </c>
      <c r="E260" s="20" t="s">
        <v>710</v>
      </c>
      <c r="F260" s="20">
        <v>100</v>
      </c>
      <c r="G260" s="11">
        <f t="shared" si="10"/>
        <v>1</v>
      </c>
      <c r="H260" s="20">
        <v>100</v>
      </c>
      <c r="I260" s="11" t="str">
        <f t="shared" si="11"/>
        <v/>
      </c>
      <c r="J260" s="22"/>
      <c r="K260" s="20">
        <v>500</v>
      </c>
      <c r="L260" s="20" t="s">
        <v>720</v>
      </c>
      <c r="M260" s="20">
        <v>15596141222</v>
      </c>
    </row>
    <row r="261" ht="22.5" customHeight="true" spans="1:13">
      <c r="A261" s="5">
        <v>258</v>
      </c>
      <c r="B261" s="11"/>
      <c r="C261" s="20"/>
      <c r="D261" s="20" t="s">
        <v>721</v>
      </c>
      <c r="E261" s="20" t="s">
        <v>722</v>
      </c>
      <c r="F261" s="20">
        <v>240</v>
      </c>
      <c r="G261" s="11">
        <v>2</v>
      </c>
      <c r="H261" s="20">
        <v>240</v>
      </c>
      <c r="I261" s="11" t="str">
        <f t="shared" si="11"/>
        <v/>
      </c>
      <c r="J261" s="22"/>
      <c r="K261" s="20">
        <v>1000</v>
      </c>
      <c r="L261" s="20" t="s">
        <v>723</v>
      </c>
      <c r="M261" s="20">
        <v>18690086940</v>
      </c>
    </row>
    <row r="262" ht="22.5" customHeight="true" spans="1:13">
      <c r="A262" s="5">
        <v>259</v>
      </c>
      <c r="B262" s="11"/>
      <c r="C262" s="20"/>
      <c r="D262" s="20" t="s">
        <v>724</v>
      </c>
      <c r="E262" s="20" t="s">
        <v>725</v>
      </c>
      <c r="F262" s="20">
        <v>150</v>
      </c>
      <c r="G262" s="11">
        <f t="shared" si="10"/>
        <v>1</v>
      </c>
      <c r="H262" s="20">
        <v>150</v>
      </c>
      <c r="I262" s="11" t="str">
        <f t="shared" si="11"/>
        <v/>
      </c>
      <c r="J262" s="22"/>
      <c r="K262" s="20">
        <v>1000</v>
      </c>
      <c r="L262" s="20" t="s">
        <v>726</v>
      </c>
      <c r="M262" s="20">
        <v>18700083455</v>
      </c>
    </row>
    <row r="263" ht="22.5" customHeight="true" spans="1:13">
      <c r="A263" s="5">
        <v>260</v>
      </c>
      <c r="B263" s="11"/>
      <c r="C263" s="20"/>
      <c r="D263" s="20" t="s">
        <v>727</v>
      </c>
      <c r="E263" s="20" t="s">
        <v>728</v>
      </c>
      <c r="F263" s="20">
        <v>30</v>
      </c>
      <c r="G263" s="11">
        <f t="shared" si="10"/>
        <v>1</v>
      </c>
      <c r="H263" s="21">
        <v>30</v>
      </c>
      <c r="I263" s="11" t="str">
        <f t="shared" si="11"/>
        <v/>
      </c>
      <c r="J263" s="22"/>
      <c r="K263" s="20">
        <v>500</v>
      </c>
      <c r="L263" s="20" t="s">
        <v>729</v>
      </c>
      <c r="M263" s="20">
        <v>15394107737</v>
      </c>
    </row>
    <row r="264" ht="22.5" customHeight="true" spans="1:13">
      <c r="A264" s="5">
        <v>261</v>
      </c>
      <c r="B264" s="11"/>
      <c r="C264" s="20"/>
      <c r="D264" s="20" t="s">
        <v>730</v>
      </c>
      <c r="E264" s="20" t="s">
        <v>718</v>
      </c>
      <c r="F264" s="20">
        <v>600</v>
      </c>
      <c r="G264" s="11">
        <v>2</v>
      </c>
      <c r="H264" s="20">
        <v>300</v>
      </c>
      <c r="I264" s="11" t="str">
        <f t="shared" si="11"/>
        <v/>
      </c>
      <c r="J264" s="22"/>
      <c r="K264" s="20">
        <v>6000</v>
      </c>
      <c r="L264" s="20" t="s">
        <v>731</v>
      </c>
      <c r="M264" s="20">
        <v>15691009006</v>
      </c>
    </row>
    <row r="265" ht="22.5" customHeight="true" spans="1:13">
      <c r="A265" s="5">
        <v>262</v>
      </c>
      <c r="B265" s="11"/>
      <c r="C265" s="20" t="s">
        <v>732</v>
      </c>
      <c r="D265" s="20" t="s">
        <v>733</v>
      </c>
      <c r="E265" s="20" t="s">
        <v>734</v>
      </c>
      <c r="F265" s="20">
        <v>250</v>
      </c>
      <c r="G265" s="11">
        <v>2</v>
      </c>
      <c r="H265" s="20">
        <v>250</v>
      </c>
      <c r="I265" s="11" t="str">
        <f t="shared" si="11"/>
        <v/>
      </c>
      <c r="J265" s="22"/>
      <c r="K265" s="20">
        <v>500</v>
      </c>
      <c r="L265" s="20" t="s">
        <v>735</v>
      </c>
      <c r="M265" s="20">
        <v>15384603565</v>
      </c>
    </row>
    <row r="266" ht="22.5" customHeight="true" spans="1:13">
      <c r="A266" s="5">
        <v>263</v>
      </c>
      <c r="B266" s="11"/>
      <c r="C266" s="20"/>
      <c r="D266" s="20" t="s">
        <v>736</v>
      </c>
      <c r="E266" s="20" t="s">
        <v>737</v>
      </c>
      <c r="F266" s="20">
        <v>100</v>
      </c>
      <c r="G266" s="11">
        <f t="shared" si="10"/>
        <v>1</v>
      </c>
      <c r="H266" s="20">
        <v>100</v>
      </c>
      <c r="I266" s="11" t="str">
        <f t="shared" si="11"/>
        <v/>
      </c>
      <c r="J266" s="22"/>
      <c r="K266" s="20">
        <v>80</v>
      </c>
      <c r="L266" s="20" t="s">
        <v>738</v>
      </c>
      <c r="M266" s="20">
        <v>16602955999</v>
      </c>
    </row>
    <row r="267" ht="22.5" customHeight="true" spans="1:13">
      <c r="A267" s="5">
        <v>264</v>
      </c>
      <c r="B267" s="11"/>
      <c r="C267" s="20"/>
      <c r="D267" s="20" t="s">
        <v>739</v>
      </c>
      <c r="E267" s="20" t="s">
        <v>740</v>
      </c>
      <c r="F267" s="20">
        <v>108</v>
      </c>
      <c r="G267" s="11">
        <f t="shared" ref="G267:G298" si="12">IF(H267&lt;&gt;"",1,"")</f>
        <v>1</v>
      </c>
      <c r="H267" s="20">
        <v>108</v>
      </c>
      <c r="I267" s="11" t="str">
        <f t="shared" ref="I267:I298" si="13">IF(J267&lt;&gt;"",1,"")</f>
        <v/>
      </c>
      <c r="J267" s="22"/>
      <c r="K267" s="20">
        <v>200</v>
      </c>
      <c r="L267" s="20" t="s">
        <v>741</v>
      </c>
      <c r="M267" s="20">
        <v>15319031699</v>
      </c>
    </row>
    <row r="268" ht="22.5" customHeight="true" spans="1:13">
      <c r="A268" s="5">
        <v>265</v>
      </c>
      <c r="B268" s="11"/>
      <c r="C268" s="20"/>
      <c r="D268" s="20" t="s">
        <v>742</v>
      </c>
      <c r="E268" s="20" t="s">
        <v>743</v>
      </c>
      <c r="F268" s="20">
        <v>300</v>
      </c>
      <c r="G268" s="11">
        <f t="shared" si="12"/>
        <v>1</v>
      </c>
      <c r="H268" s="20">
        <v>300</v>
      </c>
      <c r="I268" s="11" t="str">
        <f t="shared" si="13"/>
        <v/>
      </c>
      <c r="J268" s="22"/>
      <c r="K268" s="20">
        <v>1000</v>
      </c>
      <c r="L268" s="20" t="s">
        <v>744</v>
      </c>
      <c r="M268" s="20">
        <v>18082267701</v>
      </c>
    </row>
    <row r="269" ht="22.5" customHeight="true" spans="1:13">
      <c r="A269" s="5">
        <v>266</v>
      </c>
      <c r="B269" s="11"/>
      <c r="C269" s="20"/>
      <c r="D269" s="20" t="s">
        <v>745</v>
      </c>
      <c r="E269" s="20" t="s">
        <v>746</v>
      </c>
      <c r="F269" s="20">
        <v>30</v>
      </c>
      <c r="G269" s="11">
        <f t="shared" si="12"/>
        <v>1</v>
      </c>
      <c r="H269" s="21">
        <v>30</v>
      </c>
      <c r="I269" s="11" t="str">
        <f t="shared" si="13"/>
        <v/>
      </c>
      <c r="J269" s="22"/>
      <c r="K269" s="20">
        <v>150</v>
      </c>
      <c r="L269" s="20" t="s">
        <v>747</v>
      </c>
      <c r="M269" s="20">
        <v>15991880111</v>
      </c>
    </row>
    <row r="270" ht="22.5" customHeight="true" spans="1:13">
      <c r="A270" s="5">
        <v>267</v>
      </c>
      <c r="B270" s="11"/>
      <c r="C270" s="20"/>
      <c r="D270" s="20" t="s">
        <v>748</v>
      </c>
      <c r="E270" s="20" t="s">
        <v>749</v>
      </c>
      <c r="F270" s="20">
        <v>400</v>
      </c>
      <c r="G270" s="11">
        <f t="shared" si="12"/>
        <v>1</v>
      </c>
      <c r="H270" s="20">
        <v>400</v>
      </c>
      <c r="I270" s="11" t="str">
        <f t="shared" si="13"/>
        <v/>
      </c>
      <c r="J270" s="22"/>
      <c r="K270" s="20">
        <v>1000</v>
      </c>
      <c r="L270" s="20" t="s">
        <v>750</v>
      </c>
      <c r="M270" s="20">
        <v>13609100630</v>
      </c>
    </row>
    <row r="271" ht="22.5" customHeight="true" spans="1:13">
      <c r="A271" s="5">
        <v>268</v>
      </c>
      <c r="B271" s="11"/>
      <c r="C271" s="20"/>
      <c r="D271" s="20" t="s">
        <v>751</v>
      </c>
      <c r="E271" s="20" t="s">
        <v>752</v>
      </c>
      <c r="F271" s="20">
        <v>30</v>
      </c>
      <c r="G271" s="11">
        <f t="shared" si="12"/>
        <v>1</v>
      </c>
      <c r="H271" s="21">
        <v>30</v>
      </c>
      <c r="I271" s="11" t="str">
        <f t="shared" si="13"/>
        <v/>
      </c>
      <c r="J271" s="22"/>
      <c r="K271" s="20">
        <v>100</v>
      </c>
      <c r="L271" s="20" t="s">
        <v>753</v>
      </c>
      <c r="M271" s="20">
        <v>13992003962</v>
      </c>
    </row>
    <row r="272" ht="22.5" customHeight="true" spans="1:13">
      <c r="A272" s="5">
        <v>269</v>
      </c>
      <c r="B272" s="11"/>
      <c r="C272" s="20"/>
      <c r="D272" s="20" t="s">
        <v>754</v>
      </c>
      <c r="E272" s="20" t="s">
        <v>755</v>
      </c>
      <c r="F272" s="20">
        <v>300</v>
      </c>
      <c r="G272" s="11">
        <f t="shared" si="12"/>
        <v>1</v>
      </c>
      <c r="H272" s="20">
        <v>300</v>
      </c>
      <c r="I272" s="11" t="str">
        <f t="shared" si="13"/>
        <v/>
      </c>
      <c r="J272" s="22"/>
      <c r="K272" s="20">
        <v>2000</v>
      </c>
      <c r="L272" s="20" t="s">
        <v>756</v>
      </c>
      <c r="M272" s="20">
        <v>13720509986</v>
      </c>
    </row>
    <row r="273" ht="22.5" customHeight="true" spans="1:13">
      <c r="A273" s="5">
        <v>270</v>
      </c>
      <c r="B273" s="11"/>
      <c r="C273" s="20"/>
      <c r="D273" s="20" t="s">
        <v>757</v>
      </c>
      <c r="E273" s="20" t="s">
        <v>758</v>
      </c>
      <c r="F273" s="20">
        <v>500</v>
      </c>
      <c r="G273" s="11">
        <f t="shared" si="12"/>
        <v>1</v>
      </c>
      <c r="H273" s="20">
        <v>500</v>
      </c>
      <c r="I273" s="11" t="str">
        <f t="shared" si="13"/>
        <v/>
      </c>
      <c r="J273" s="22"/>
      <c r="K273" s="20">
        <v>1000</v>
      </c>
      <c r="L273" s="20" t="s">
        <v>759</v>
      </c>
      <c r="M273" s="20">
        <v>19202989999</v>
      </c>
    </row>
    <row r="274" ht="22.5" customHeight="true" spans="1:13">
      <c r="A274" s="5">
        <v>271</v>
      </c>
      <c r="B274" s="11"/>
      <c r="C274" s="20"/>
      <c r="D274" s="20" t="s">
        <v>760</v>
      </c>
      <c r="E274" s="20" t="s">
        <v>761</v>
      </c>
      <c r="F274" s="20">
        <v>100</v>
      </c>
      <c r="G274" s="11">
        <f t="shared" si="12"/>
        <v>1</v>
      </c>
      <c r="H274" s="20">
        <v>100</v>
      </c>
      <c r="I274" s="11" t="str">
        <f t="shared" si="13"/>
        <v/>
      </c>
      <c r="J274" s="22"/>
      <c r="K274" s="20">
        <v>100</v>
      </c>
      <c r="L274" s="20" t="s">
        <v>762</v>
      </c>
      <c r="M274" s="20">
        <v>13892951052</v>
      </c>
    </row>
    <row r="275" ht="22.5" customHeight="true" spans="1:13">
      <c r="A275" s="5">
        <v>272</v>
      </c>
      <c r="B275" s="11"/>
      <c r="C275" s="20"/>
      <c r="D275" s="20" t="s">
        <v>763</v>
      </c>
      <c r="E275" s="20" t="s">
        <v>764</v>
      </c>
      <c r="F275" s="20">
        <v>30</v>
      </c>
      <c r="G275" s="11" t="str">
        <f t="shared" si="12"/>
        <v/>
      </c>
      <c r="H275" s="22"/>
      <c r="I275" s="11">
        <f t="shared" si="13"/>
        <v>1</v>
      </c>
      <c r="J275" s="21">
        <v>30</v>
      </c>
      <c r="K275" s="20">
        <v>150</v>
      </c>
      <c r="L275" s="20" t="s">
        <v>765</v>
      </c>
      <c r="M275" s="20">
        <v>13891045008</v>
      </c>
    </row>
    <row r="276" ht="22.5" customHeight="true" spans="1:13">
      <c r="A276" s="5">
        <v>273</v>
      </c>
      <c r="B276" s="11"/>
      <c r="C276" s="20"/>
      <c r="D276" s="20" t="s">
        <v>766</v>
      </c>
      <c r="E276" s="20" t="s">
        <v>767</v>
      </c>
      <c r="F276" s="20">
        <v>300</v>
      </c>
      <c r="G276" s="11">
        <f t="shared" si="12"/>
        <v>1</v>
      </c>
      <c r="H276" s="20">
        <v>300</v>
      </c>
      <c r="I276" s="11" t="str">
        <f t="shared" si="13"/>
        <v/>
      </c>
      <c r="J276" s="22"/>
      <c r="K276" s="20">
        <v>500</v>
      </c>
      <c r="L276" s="20" t="s">
        <v>768</v>
      </c>
      <c r="M276" s="20">
        <v>18220099747</v>
      </c>
    </row>
    <row r="277" ht="22.5" customHeight="true" spans="1:13">
      <c r="A277" s="5">
        <v>274</v>
      </c>
      <c r="B277" s="11"/>
      <c r="C277" s="20"/>
      <c r="D277" s="20" t="s">
        <v>769</v>
      </c>
      <c r="E277" s="20" t="s">
        <v>770</v>
      </c>
      <c r="F277" s="20">
        <v>400</v>
      </c>
      <c r="G277" s="11">
        <f t="shared" si="12"/>
        <v>1</v>
      </c>
      <c r="H277" s="20">
        <v>400</v>
      </c>
      <c r="I277" s="11" t="str">
        <f t="shared" si="13"/>
        <v/>
      </c>
      <c r="J277" s="22"/>
      <c r="K277" s="20">
        <v>800</v>
      </c>
      <c r="L277" s="20" t="s">
        <v>771</v>
      </c>
      <c r="M277" s="20">
        <v>13571057538</v>
      </c>
    </row>
    <row r="278" ht="22.5" customHeight="true" spans="1:13">
      <c r="A278" s="5">
        <v>275</v>
      </c>
      <c r="B278" s="11"/>
      <c r="C278" s="20"/>
      <c r="D278" s="20" t="s">
        <v>772</v>
      </c>
      <c r="E278" s="20" t="s">
        <v>773</v>
      </c>
      <c r="F278" s="20">
        <v>300</v>
      </c>
      <c r="G278" s="11">
        <f t="shared" si="12"/>
        <v>1</v>
      </c>
      <c r="H278" s="20">
        <v>300</v>
      </c>
      <c r="I278" s="11" t="str">
        <f t="shared" si="13"/>
        <v/>
      </c>
      <c r="J278" s="22"/>
      <c r="K278" s="20">
        <v>800</v>
      </c>
      <c r="L278" s="20" t="s">
        <v>774</v>
      </c>
      <c r="M278" s="20">
        <v>13571061688</v>
      </c>
    </row>
    <row r="279" ht="22.5" customHeight="true" spans="1:13">
      <c r="A279" s="5">
        <v>276</v>
      </c>
      <c r="B279" s="11"/>
      <c r="C279" s="20"/>
      <c r="D279" s="20" t="s">
        <v>775</v>
      </c>
      <c r="E279" s="20" t="s">
        <v>776</v>
      </c>
      <c r="F279" s="20">
        <v>200</v>
      </c>
      <c r="G279" s="11">
        <f t="shared" si="12"/>
        <v>1</v>
      </c>
      <c r="H279" s="20">
        <v>200</v>
      </c>
      <c r="I279" s="11" t="str">
        <f t="shared" si="13"/>
        <v/>
      </c>
      <c r="J279" s="22"/>
      <c r="K279" s="20">
        <v>450</v>
      </c>
      <c r="L279" s="20" t="s">
        <v>777</v>
      </c>
      <c r="M279" s="20">
        <v>13892082760</v>
      </c>
    </row>
    <row r="280" ht="22.5" customHeight="true" spans="1:13">
      <c r="A280" s="5">
        <v>277</v>
      </c>
      <c r="B280" s="11"/>
      <c r="C280" s="20" t="s">
        <v>778</v>
      </c>
      <c r="D280" s="20" t="s">
        <v>779</v>
      </c>
      <c r="E280" s="20" t="s">
        <v>780</v>
      </c>
      <c r="F280" s="20">
        <v>120</v>
      </c>
      <c r="G280" s="11">
        <f t="shared" si="12"/>
        <v>1</v>
      </c>
      <c r="H280" s="20">
        <v>120</v>
      </c>
      <c r="I280" s="11" t="str">
        <f t="shared" si="13"/>
        <v/>
      </c>
      <c r="J280" s="20"/>
      <c r="K280" s="20">
        <v>2000</v>
      </c>
      <c r="L280" s="20" t="s">
        <v>781</v>
      </c>
      <c r="M280" s="20">
        <v>15929992864</v>
      </c>
    </row>
    <row r="281" ht="22.5" customHeight="true" spans="1:13">
      <c r="A281" s="5">
        <v>278</v>
      </c>
      <c r="B281" s="11"/>
      <c r="C281" s="20"/>
      <c r="D281" s="20" t="s">
        <v>782</v>
      </c>
      <c r="E281" s="20" t="s">
        <v>783</v>
      </c>
      <c r="F281" s="20">
        <v>300</v>
      </c>
      <c r="G281" s="11">
        <f t="shared" si="12"/>
        <v>1</v>
      </c>
      <c r="H281" s="20">
        <v>300</v>
      </c>
      <c r="I281" s="11" t="str">
        <f t="shared" si="13"/>
        <v/>
      </c>
      <c r="J281" s="22"/>
      <c r="K281" s="20">
        <v>5000</v>
      </c>
      <c r="L281" s="20" t="s">
        <v>784</v>
      </c>
      <c r="M281" s="20">
        <v>15877402242</v>
      </c>
    </row>
    <row r="282" ht="22.5" customHeight="true" spans="1:13">
      <c r="A282" s="5">
        <v>279</v>
      </c>
      <c r="B282" s="11"/>
      <c r="C282" s="20"/>
      <c r="D282" s="20" t="s">
        <v>785</v>
      </c>
      <c r="E282" s="20" t="s">
        <v>786</v>
      </c>
      <c r="F282" s="20">
        <v>300</v>
      </c>
      <c r="G282" s="11">
        <f t="shared" si="12"/>
        <v>1</v>
      </c>
      <c r="H282" s="20">
        <v>0</v>
      </c>
      <c r="I282" s="11">
        <f t="shared" si="13"/>
        <v>1</v>
      </c>
      <c r="J282" s="20">
        <v>1</v>
      </c>
      <c r="K282" s="20">
        <v>5000</v>
      </c>
      <c r="L282" s="20" t="s">
        <v>787</v>
      </c>
      <c r="M282" s="20">
        <v>18191219921</v>
      </c>
    </row>
    <row r="283" ht="22.5" customHeight="true" spans="1:13">
      <c r="A283" s="5">
        <v>280</v>
      </c>
      <c r="B283" s="11"/>
      <c r="C283" s="20" t="s">
        <v>788</v>
      </c>
      <c r="D283" s="20" t="s">
        <v>789</v>
      </c>
      <c r="E283" s="20" t="s">
        <v>790</v>
      </c>
      <c r="F283" s="20">
        <v>200</v>
      </c>
      <c r="G283" s="11">
        <f t="shared" si="12"/>
        <v>1</v>
      </c>
      <c r="H283" s="20">
        <v>200</v>
      </c>
      <c r="I283" s="11" t="str">
        <f t="shared" si="13"/>
        <v/>
      </c>
      <c r="J283" s="22"/>
      <c r="K283" s="20">
        <v>1000</v>
      </c>
      <c r="L283" s="20" t="s">
        <v>791</v>
      </c>
      <c r="M283" s="20">
        <v>15829520176</v>
      </c>
    </row>
    <row r="284" ht="22.5" customHeight="true" spans="1:13">
      <c r="A284" s="5">
        <v>281</v>
      </c>
      <c r="B284" s="11"/>
      <c r="C284" s="20"/>
      <c r="D284" s="20" t="s">
        <v>792</v>
      </c>
      <c r="E284" s="20" t="s">
        <v>793</v>
      </c>
      <c r="F284" s="20">
        <v>22</v>
      </c>
      <c r="G284" s="11">
        <f t="shared" si="12"/>
        <v>1</v>
      </c>
      <c r="H284" s="21">
        <v>18</v>
      </c>
      <c r="I284" s="11">
        <f t="shared" si="13"/>
        <v>1</v>
      </c>
      <c r="J284" s="21">
        <v>4</v>
      </c>
      <c r="K284" s="20">
        <v>500</v>
      </c>
      <c r="L284" s="20" t="s">
        <v>794</v>
      </c>
      <c r="M284" s="20">
        <v>18791042881</v>
      </c>
    </row>
    <row r="285" ht="22.5" customHeight="true" spans="1:13">
      <c r="A285" s="5">
        <v>282</v>
      </c>
      <c r="B285" s="11"/>
      <c r="C285" s="20"/>
      <c r="D285" s="20" t="s">
        <v>795</v>
      </c>
      <c r="E285" s="20" t="s">
        <v>796</v>
      </c>
      <c r="F285" s="20">
        <v>20</v>
      </c>
      <c r="G285" s="11" t="str">
        <f t="shared" si="12"/>
        <v/>
      </c>
      <c r="H285" s="22"/>
      <c r="I285" s="11">
        <f t="shared" si="13"/>
        <v>1</v>
      </c>
      <c r="J285" s="21">
        <v>20</v>
      </c>
      <c r="K285" s="20">
        <v>200</v>
      </c>
      <c r="L285" s="20" t="s">
        <v>797</v>
      </c>
      <c r="M285" s="20">
        <v>13892907677</v>
      </c>
    </row>
    <row r="286" ht="22.5" customHeight="true" spans="1:13">
      <c r="A286" s="5">
        <v>283</v>
      </c>
      <c r="B286" s="11"/>
      <c r="C286" s="20"/>
      <c r="D286" s="20" t="s">
        <v>798</v>
      </c>
      <c r="E286" s="20" t="s">
        <v>799</v>
      </c>
      <c r="F286" s="20">
        <v>20</v>
      </c>
      <c r="G286" s="11" t="str">
        <f t="shared" si="12"/>
        <v/>
      </c>
      <c r="H286" s="22"/>
      <c r="I286" s="11" t="str">
        <f t="shared" si="13"/>
        <v/>
      </c>
      <c r="J286" s="22"/>
      <c r="K286" s="20">
        <v>600</v>
      </c>
      <c r="L286" s="20" t="s">
        <v>800</v>
      </c>
      <c r="M286" s="20">
        <v>13991026014</v>
      </c>
    </row>
    <row r="287" ht="22.5" customHeight="true" spans="1:13">
      <c r="A287" s="5">
        <v>284</v>
      </c>
      <c r="B287" s="11"/>
      <c r="C287" s="20"/>
      <c r="D287" s="20" t="s">
        <v>801</v>
      </c>
      <c r="E287" s="20" t="s">
        <v>802</v>
      </c>
      <c r="F287" s="20">
        <v>28</v>
      </c>
      <c r="G287" s="11" t="str">
        <f t="shared" si="12"/>
        <v/>
      </c>
      <c r="H287" s="22"/>
      <c r="I287" s="11" t="str">
        <f t="shared" si="13"/>
        <v/>
      </c>
      <c r="J287" s="22"/>
      <c r="K287" s="20">
        <v>2000</v>
      </c>
      <c r="L287" s="20" t="s">
        <v>803</v>
      </c>
      <c r="M287" s="20">
        <v>13992042596</v>
      </c>
    </row>
    <row r="288" ht="22.5" customHeight="true" spans="1:13">
      <c r="A288" s="5">
        <v>285</v>
      </c>
      <c r="B288" s="11"/>
      <c r="C288" s="20"/>
      <c r="D288" s="20" t="s">
        <v>804</v>
      </c>
      <c r="E288" s="20" t="s">
        <v>805</v>
      </c>
      <c r="F288" s="20">
        <v>120</v>
      </c>
      <c r="G288" s="11">
        <f t="shared" si="12"/>
        <v>1</v>
      </c>
      <c r="H288" s="20">
        <v>120</v>
      </c>
      <c r="I288" s="11" t="str">
        <f t="shared" si="13"/>
        <v/>
      </c>
      <c r="J288" s="22"/>
      <c r="K288" s="20">
        <v>1200</v>
      </c>
      <c r="L288" s="20" t="s">
        <v>806</v>
      </c>
      <c r="M288" s="20">
        <v>18064391599</v>
      </c>
    </row>
    <row r="289" ht="22.5" customHeight="true" spans="1:13">
      <c r="A289" s="5">
        <v>286</v>
      </c>
      <c r="B289" s="11"/>
      <c r="C289" s="20"/>
      <c r="D289" s="20" t="s">
        <v>807</v>
      </c>
      <c r="E289" s="20" t="s">
        <v>808</v>
      </c>
      <c r="F289" s="20">
        <v>13</v>
      </c>
      <c r="G289" s="11">
        <f t="shared" si="12"/>
        <v>1</v>
      </c>
      <c r="H289" s="21">
        <v>13</v>
      </c>
      <c r="I289" s="11" t="str">
        <f t="shared" si="13"/>
        <v/>
      </c>
      <c r="J289" s="22"/>
      <c r="K289" s="20">
        <v>1000</v>
      </c>
      <c r="L289" s="20" t="s">
        <v>809</v>
      </c>
      <c r="M289" s="20">
        <v>13152342188</v>
      </c>
    </row>
    <row r="290" ht="22.5" customHeight="true" spans="1:13">
      <c r="A290" s="5">
        <v>287</v>
      </c>
      <c r="B290" s="11"/>
      <c r="C290" s="20"/>
      <c r="D290" s="20" t="s">
        <v>810</v>
      </c>
      <c r="E290" s="20" t="s">
        <v>811</v>
      </c>
      <c r="F290" s="20">
        <v>130</v>
      </c>
      <c r="G290" s="11">
        <f t="shared" si="12"/>
        <v>1</v>
      </c>
      <c r="H290" s="20">
        <v>130</v>
      </c>
      <c r="I290" s="11" t="str">
        <f t="shared" si="13"/>
        <v/>
      </c>
      <c r="J290" s="22"/>
      <c r="K290" s="20">
        <v>2000</v>
      </c>
      <c r="L290" s="20" t="s">
        <v>812</v>
      </c>
      <c r="M290" s="20">
        <v>13379100849</v>
      </c>
    </row>
    <row r="291" ht="22.5" customHeight="true" spans="1:13">
      <c r="A291" s="5">
        <v>288</v>
      </c>
      <c r="B291" s="11"/>
      <c r="C291" s="20"/>
      <c r="D291" s="20" t="s">
        <v>813</v>
      </c>
      <c r="E291" s="20" t="s">
        <v>814</v>
      </c>
      <c r="F291" s="20">
        <v>36</v>
      </c>
      <c r="G291" s="11">
        <f t="shared" si="12"/>
        <v>1</v>
      </c>
      <c r="H291" s="21">
        <v>28</v>
      </c>
      <c r="I291" s="11">
        <f t="shared" si="13"/>
        <v>1</v>
      </c>
      <c r="J291" s="21">
        <v>8</v>
      </c>
      <c r="K291" s="20">
        <v>2000</v>
      </c>
      <c r="L291" s="20" t="s">
        <v>815</v>
      </c>
      <c r="M291" s="20">
        <v>15691046999</v>
      </c>
    </row>
    <row r="292" ht="22.5" customHeight="true" spans="1:13">
      <c r="A292" s="5">
        <v>289</v>
      </c>
      <c r="B292" s="11"/>
      <c r="C292" s="20"/>
      <c r="D292" s="20" t="s">
        <v>816</v>
      </c>
      <c r="E292" s="20" t="s">
        <v>817</v>
      </c>
      <c r="F292" s="20">
        <v>240</v>
      </c>
      <c r="G292" s="11">
        <f t="shared" si="12"/>
        <v>1</v>
      </c>
      <c r="H292" s="20">
        <v>240</v>
      </c>
      <c r="I292" s="11" t="str">
        <f t="shared" si="13"/>
        <v/>
      </c>
      <c r="J292" s="22"/>
      <c r="K292" s="20">
        <v>500</v>
      </c>
      <c r="L292" s="20" t="s">
        <v>818</v>
      </c>
      <c r="M292" s="20">
        <v>13772552517</v>
      </c>
    </row>
    <row r="293" ht="22.5" customHeight="true" spans="1:13">
      <c r="A293" s="5">
        <v>290</v>
      </c>
      <c r="B293" s="11"/>
      <c r="C293" s="20"/>
      <c r="D293" s="20" t="s">
        <v>819</v>
      </c>
      <c r="E293" s="20" t="s">
        <v>820</v>
      </c>
      <c r="F293" s="20">
        <v>240</v>
      </c>
      <c r="G293" s="11">
        <f t="shared" si="12"/>
        <v>1</v>
      </c>
      <c r="H293" s="20">
        <v>240</v>
      </c>
      <c r="I293" s="11" t="str">
        <f t="shared" si="13"/>
        <v/>
      </c>
      <c r="J293" s="22"/>
      <c r="K293" s="20">
        <v>500</v>
      </c>
      <c r="L293" s="20" t="s">
        <v>821</v>
      </c>
      <c r="M293" s="20">
        <v>13700204456</v>
      </c>
    </row>
    <row r="294" ht="22.5" customHeight="true" spans="1:13">
      <c r="A294" s="5">
        <v>291</v>
      </c>
      <c r="B294" s="11"/>
      <c r="C294" s="20"/>
      <c r="D294" s="20" t="s">
        <v>822</v>
      </c>
      <c r="E294" s="20" t="s">
        <v>823</v>
      </c>
      <c r="F294" s="20">
        <v>80</v>
      </c>
      <c r="G294" s="11">
        <f t="shared" si="12"/>
        <v>1</v>
      </c>
      <c r="H294" s="20">
        <v>80</v>
      </c>
      <c r="I294" s="11" t="str">
        <f t="shared" si="13"/>
        <v/>
      </c>
      <c r="J294" s="22"/>
      <c r="K294" s="20">
        <v>2200</v>
      </c>
      <c r="L294" s="20" t="s">
        <v>824</v>
      </c>
      <c r="M294" s="20">
        <v>13309278651</v>
      </c>
    </row>
    <row r="295" ht="22.5" customHeight="true" spans="1:13">
      <c r="A295" s="5">
        <v>292</v>
      </c>
      <c r="B295" s="11"/>
      <c r="C295" s="20"/>
      <c r="D295" s="20" t="s">
        <v>825</v>
      </c>
      <c r="E295" s="20" t="s">
        <v>826</v>
      </c>
      <c r="F295" s="20">
        <v>150</v>
      </c>
      <c r="G295" s="11">
        <f t="shared" si="12"/>
        <v>1</v>
      </c>
      <c r="H295" s="20">
        <v>150</v>
      </c>
      <c r="I295" s="11" t="str">
        <f t="shared" si="13"/>
        <v/>
      </c>
      <c r="J295" s="22"/>
      <c r="K295" s="20">
        <v>1200</v>
      </c>
      <c r="L295" s="20" t="s">
        <v>827</v>
      </c>
      <c r="M295" s="20">
        <v>18700061333</v>
      </c>
    </row>
    <row r="296" ht="22.5" customHeight="true" spans="1:13">
      <c r="A296" s="5">
        <v>293</v>
      </c>
      <c r="B296" s="11"/>
      <c r="C296" s="20"/>
      <c r="D296" s="20" t="s">
        <v>828</v>
      </c>
      <c r="E296" s="20" t="s">
        <v>829</v>
      </c>
      <c r="F296" s="20">
        <v>26</v>
      </c>
      <c r="G296" s="11">
        <f t="shared" si="12"/>
        <v>1</v>
      </c>
      <c r="H296" s="21">
        <v>26</v>
      </c>
      <c r="I296" s="11" t="str">
        <f t="shared" si="13"/>
        <v/>
      </c>
      <c r="J296" s="22"/>
      <c r="K296" s="20">
        <v>1500</v>
      </c>
      <c r="L296" s="20" t="s">
        <v>830</v>
      </c>
      <c r="M296" s="20">
        <v>13991037114</v>
      </c>
    </row>
    <row r="297" ht="22.5" customHeight="true" spans="1:13">
      <c r="A297" s="5">
        <v>294</v>
      </c>
      <c r="B297" s="11"/>
      <c r="C297" s="20"/>
      <c r="D297" s="20" t="s">
        <v>831</v>
      </c>
      <c r="E297" s="20" t="s">
        <v>832</v>
      </c>
      <c r="F297" s="20">
        <v>18</v>
      </c>
      <c r="G297" s="11">
        <f t="shared" si="12"/>
        <v>1</v>
      </c>
      <c r="H297" s="21">
        <v>18</v>
      </c>
      <c r="I297" s="11" t="str">
        <f t="shared" si="13"/>
        <v/>
      </c>
      <c r="J297" s="22"/>
      <c r="K297" s="20">
        <v>800</v>
      </c>
      <c r="L297" s="20" t="s">
        <v>833</v>
      </c>
      <c r="M297" s="20">
        <v>18717232737</v>
      </c>
    </row>
    <row r="298" ht="22.5" customHeight="true" spans="1:13">
      <c r="A298" s="5">
        <v>295</v>
      </c>
      <c r="B298" s="11"/>
      <c r="C298" s="20"/>
      <c r="D298" s="20" t="s">
        <v>834</v>
      </c>
      <c r="E298" s="20" t="s">
        <v>835</v>
      </c>
      <c r="F298" s="20">
        <v>120</v>
      </c>
      <c r="G298" s="11">
        <f t="shared" si="12"/>
        <v>1</v>
      </c>
      <c r="H298" s="20">
        <v>120</v>
      </c>
      <c r="I298" s="11" t="str">
        <f t="shared" si="13"/>
        <v/>
      </c>
      <c r="J298" s="22"/>
      <c r="K298" s="20">
        <v>2100</v>
      </c>
      <c r="L298" s="20" t="s">
        <v>836</v>
      </c>
      <c r="M298" s="20">
        <v>13484572258</v>
      </c>
    </row>
    <row r="299" ht="22.5" customHeight="true" spans="1:13">
      <c r="A299" s="5">
        <v>296</v>
      </c>
      <c r="B299" s="11"/>
      <c r="C299" s="20" t="s">
        <v>837</v>
      </c>
      <c r="D299" s="20" t="s">
        <v>838</v>
      </c>
      <c r="E299" s="20" t="s">
        <v>839</v>
      </c>
      <c r="F299" s="20">
        <v>200</v>
      </c>
      <c r="G299" s="11">
        <f t="shared" ref="G299:G327" si="14">IF(H299&lt;&gt;"",1,"")</f>
        <v>1</v>
      </c>
      <c r="H299" s="20">
        <v>200</v>
      </c>
      <c r="I299" s="11" t="str">
        <f t="shared" ref="I299:I326" si="15">IF(J299&lt;&gt;"",1,"")</f>
        <v/>
      </c>
      <c r="J299" s="22"/>
      <c r="K299" s="20">
        <v>500</v>
      </c>
      <c r="L299" s="20" t="s">
        <v>840</v>
      </c>
      <c r="M299" s="20">
        <v>13891021891</v>
      </c>
    </row>
    <row r="300" ht="22.5" customHeight="true" spans="1:13">
      <c r="A300" s="5">
        <v>297</v>
      </c>
      <c r="B300" s="11"/>
      <c r="C300" s="20"/>
      <c r="D300" s="20" t="s">
        <v>841</v>
      </c>
      <c r="E300" s="20" t="s">
        <v>842</v>
      </c>
      <c r="F300" s="20">
        <v>240</v>
      </c>
      <c r="G300" s="11">
        <f t="shared" si="14"/>
        <v>1</v>
      </c>
      <c r="H300" s="20">
        <v>240</v>
      </c>
      <c r="I300" s="11" t="str">
        <f t="shared" si="15"/>
        <v/>
      </c>
      <c r="J300" s="22"/>
      <c r="K300" s="20">
        <v>500</v>
      </c>
      <c r="L300" s="20" t="s">
        <v>168</v>
      </c>
      <c r="M300" s="20">
        <v>18691066668</v>
      </c>
    </row>
    <row r="301" ht="22.5" customHeight="true" spans="1:13">
      <c r="A301" s="5">
        <v>298</v>
      </c>
      <c r="B301" s="11"/>
      <c r="C301" s="20"/>
      <c r="D301" s="20" t="s">
        <v>843</v>
      </c>
      <c r="E301" s="20" t="s">
        <v>844</v>
      </c>
      <c r="F301" s="20">
        <v>200</v>
      </c>
      <c r="G301" s="11">
        <f t="shared" si="14"/>
        <v>1</v>
      </c>
      <c r="H301" s="20">
        <v>200</v>
      </c>
      <c r="I301" s="11" t="str">
        <f t="shared" si="15"/>
        <v/>
      </c>
      <c r="J301" s="22"/>
      <c r="K301" s="20">
        <v>2000</v>
      </c>
      <c r="L301" s="20" t="s">
        <v>845</v>
      </c>
      <c r="M301" s="20">
        <v>13992086909</v>
      </c>
    </row>
    <row r="302" ht="22.5" customHeight="true" spans="1:13">
      <c r="A302" s="5">
        <v>299</v>
      </c>
      <c r="B302" s="11"/>
      <c r="C302" s="20"/>
      <c r="D302" s="20" t="s">
        <v>846</v>
      </c>
      <c r="E302" s="20" t="s">
        <v>847</v>
      </c>
      <c r="F302" s="20">
        <v>120</v>
      </c>
      <c r="G302" s="11">
        <f t="shared" si="14"/>
        <v>1</v>
      </c>
      <c r="H302" s="20">
        <v>120</v>
      </c>
      <c r="I302" s="11" t="str">
        <f t="shared" si="15"/>
        <v/>
      </c>
      <c r="J302" s="22"/>
      <c r="K302" s="20">
        <v>2000</v>
      </c>
      <c r="L302" s="20" t="s">
        <v>848</v>
      </c>
      <c r="M302" s="20">
        <v>17749153095</v>
      </c>
    </row>
    <row r="303" ht="22.5" customHeight="true" spans="1:13">
      <c r="A303" s="5">
        <v>300</v>
      </c>
      <c r="B303" s="11"/>
      <c r="C303" s="20"/>
      <c r="D303" s="20" t="s">
        <v>849</v>
      </c>
      <c r="E303" s="20" t="s">
        <v>850</v>
      </c>
      <c r="F303" s="20">
        <v>120</v>
      </c>
      <c r="G303" s="11">
        <f t="shared" si="14"/>
        <v>1</v>
      </c>
      <c r="H303" s="20">
        <v>120</v>
      </c>
      <c r="I303" s="11" t="str">
        <f t="shared" si="15"/>
        <v/>
      </c>
      <c r="J303" s="22"/>
      <c r="K303" s="20">
        <v>100</v>
      </c>
      <c r="L303" s="20" t="s">
        <v>851</v>
      </c>
      <c r="M303" s="20">
        <v>13891025957</v>
      </c>
    </row>
    <row r="304" ht="22.5" customHeight="true" spans="1:13">
      <c r="A304" s="5">
        <v>301</v>
      </c>
      <c r="B304" s="11"/>
      <c r="C304" s="20"/>
      <c r="D304" s="20" t="s">
        <v>852</v>
      </c>
      <c r="E304" s="20" t="s">
        <v>853</v>
      </c>
      <c r="F304" s="20">
        <v>120</v>
      </c>
      <c r="G304" s="11">
        <f t="shared" si="14"/>
        <v>1</v>
      </c>
      <c r="H304" s="20">
        <v>120</v>
      </c>
      <c r="I304" s="11" t="str">
        <f t="shared" si="15"/>
        <v/>
      </c>
      <c r="J304" s="22"/>
      <c r="K304" s="20">
        <v>100</v>
      </c>
      <c r="L304" s="20" t="s">
        <v>854</v>
      </c>
      <c r="M304" s="20">
        <v>18082292492</v>
      </c>
    </row>
    <row r="305" ht="22.5" customHeight="true" spans="1:13">
      <c r="A305" s="5">
        <v>302</v>
      </c>
      <c r="B305" s="11"/>
      <c r="C305" s="20"/>
      <c r="D305" s="20" t="s">
        <v>855</v>
      </c>
      <c r="E305" s="20" t="s">
        <v>853</v>
      </c>
      <c r="F305" s="20">
        <v>10</v>
      </c>
      <c r="G305" s="11" t="str">
        <f t="shared" si="14"/>
        <v/>
      </c>
      <c r="H305" s="22"/>
      <c r="I305" s="11">
        <f t="shared" si="15"/>
        <v>1</v>
      </c>
      <c r="J305" s="21">
        <v>10</v>
      </c>
      <c r="K305" s="22"/>
      <c r="L305" s="20" t="s">
        <v>856</v>
      </c>
      <c r="M305" s="20">
        <v>18082292492</v>
      </c>
    </row>
    <row r="306" ht="22.5" customHeight="true" spans="1:13">
      <c r="A306" s="5">
        <v>303</v>
      </c>
      <c r="B306" s="11"/>
      <c r="C306" s="20" t="s">
        <v>857</v>
      </c>
      <c r="D306" s="20" t="s">
        <v>858</v>
      </c>
      <c r="E306" s="20" t="s">
        <v>859</v>
      </c>
      <c r="F306" s="20">
        <v>32</v>
      </c>
      <c r="G306" s="11">
        <f t="shared" si="14"/>
        <v>1</v>
      </c>
      <c r="H306" s="20">
        <v>32</v>
      </c>
      <c r="I306" s="11" t="str">
        <f t="shared" si="15"/>
        <v/>
      </c>
      <c r="J306" s="22"/>
      <c r="K306" s="20">
        <v>3000</v>
      </c>
      <c r="L306" s="20" t="s">
        <v>860</v>
      </c>
      <c r="M306" s="20">
        <v>13186266749</v>
      </c>
    </row>
    <row r="307" ht="22.5" customHeight="true" spans="1:13">
      <c r="A307" s="5">
        <v>304</v>
      </c>
      <c r="B307" s="11"/>
      <c r="C307" s="20"/>
      <c r="D307" s="20" t="s">
        <v>861</v>
      </c>
      <c r="E307" s="20" t="s">
        <v>862</v>
      </c>
      <c r="F307" s="20">
        <v>35</v>
      </c>
      <c r="G307" s="11">
        <f t="shared" si="14"/>
        <v>1</v>
      </c>
      <c r="H307" s="20">
        <v>35</v>
      </c>
      <c r="I307" s="11" t="str">
        <f t="shared" si="15"/>
        <v/>
      </c>
      <c r="J307" s="22"/>
      <c r="K307" s="20">
        <v>10000</v>
      </c>
      <c r="L307" s="20" t="s">
        <v>861</v>
      </c>
      <c r="M307" s="20">
        <v>13992096115</v>
      </c>
    </row>
    <row r="308" ht="22.5" customHeight="true" spans="1:13">
      <c r="A308" s="5">
        <v>305</v>
      </c>
      <c r="B308" s="11"/>
      <c r="C308" s="20"/>
      <c r="D308" s="20" t="s">
        <v>863</v>
      </c>
      <c r="E308" s="20" t="s">
        <v>864</v>
      </c>
      <c r="F308" s="20">
        <v>200</v>
      </c>
      <c r="G308" s="11">
        <f t="shared" si="14"/>
        <v>1</v>
      </c>
      <c r="H308" s="20">
        <v>200</v>
      </c>
      <c r="I308" s="11" t="str">
        <f t="shared" si="15"/>
        <v/>
      </c>
      <c r="J308" s="22"/>
      <c r="K308" s="20">
        <v>6800</v>
      </c>
      <c r="L308" s="20" t="s">
        <v>865</v>
      </c>
      <c r="M308" s="20">
        <v>13709107340</v>
      </c>
    </row>
    <row r="309" ht="22.5" customHeight="true" spans="1:13">
      <c r="A309" s="5">
        <v>306</v>
      </c>
      <c r="B309" s="11"/>
      <c r="C309" s="20"/>
      <c r="D309" s="20" t="s">
        <v>866</v>
      </c>
      <c r="E309" s="20" t="s">
        <v>867</v>
      </c>
      <c r="F309" s="20">
        <v>64</v>
      </c>
      <c r="G309" s="11">
        <v>2</v>
      </c>
      <c r="H309" s="20">
        <v>64</v>
      </c>
      <c r="I309" s="11" t="str">
        <f t="shared" si="15"/>
        <v/>
      </c>
      <c r="J309" s="22"/>
      <c r="K309" s="20">
        <v>2000</v>
      </c>
      <c r="L309" s="20" t="s">
        <v>868</v>
      </c>
      <c r="M309" s="20">
        <v>18209262118</v>
      </c>
    </row>
    <row r="310" ht="22.5" customHeight="true" spans="1:13">
      <c r="A310" s="5">
        <v>307</v>
      </c>
      <c r="B310" s="11"/>
      <c r="C310" s="20"/>
      <c r="D310" s="20" t="s">
        <v>869</v>
      </c>
      <c r="E310" s="20" t="s">
        <v>870</v>
      </c>
      <c r="F310" s="20">
        <v>200</v>
      </c>
      <c r="G310" s="11">
        <f t="shared" si="14"/>
        <v>1</v>
      </c>
      <c r="H310" s="20">
        <v>200</v>
      </c>
      <c r="I310" s="11" t="str">
        <f t="shared" si="15"/>
        <v/>
      </c>
      <c r="J310" s="22"/>
      <c r="K310" s="20">
        <v>1500</v>
      </c>
      <c r="L310" s="20" t="s">
        <v>871</v>
      </c>
      <c r="M310" s="20">
        <v>13720657322</v>
      </c>
    </row>
    <row r="311" ht="22.5" customHeight="true" spans="1:13">
      <c r="A311" s="5">
        <v>308</v>
      </c>
      <c r="B311" s="11"/>
      <c r="C311" s="20"/>
      <c r="D311" s="20" t="s">
        <v>872</v>
      </c>
      <c r="E311" s="20" t="s">
        <v>873</v>
      </c>
      <c r="F311" s="20">
        <v>300</v>
      </c>
      <c r="G311" s="11">
        <f t="shared" si="14"/>
        <v>1</v>
      </c>
      <c r="H311" s="20">
        <v>300</v>
      </c>
      <c r="I311" s="11" t="str">
        <f t="shared" si="15"/>
        <v/>
      </c>
      <c r="J311" s="22"/>
      <c r="K311" s="20">
        <v>20000</v>
      </c>
      <c r="L311" s="20" t="s">
        <v>872</v>
      </c>
      <c r="M311" s="20">
        <v>13991041330</v>
      </c>
    </row>
    <row r="312" ht="22.5" customHeight="true" spans="1:13">
      <c r="A312" s="5">
        <v>309</v>
      </c>
      <c r="B312" s="11"/>
      <c r="C312" s="20"/>
      <c r="D312" s="20" t="s">
        <v>874</v>
      </c>
      <c r="E312" s="20" t="s">
        <v>875</v>
      </c>
      <c r="F312" s="20">
        <v>150</v>
      </c>
      <c r="G312" s="11">
        <f t="shared" si="14"/>
        <v>1</v>
      </c>
      <c r="H312" s="20">
        <v>150</v>
      </c>
      <c r="I312" s="11" t="str">
        <f t="shared" si="15"/>
        <v/>
      </c>
      <c r="J312" s="22"/>
      <c r="K312" s="20">
        <v>10000</v>
      </c>
      <c r="L312" s="20" t="s">
        <v>876</v>
      </c>
      <c r="M312" s="20">
        <v>13891742666</v>
      </c>
    </row>
    <row r="313" ht="22.5" customHeight="true" spans="1:13">
      <c r="A313" s="5">
        <v>310</v>
      </c>
      <c r="B313" s="11"/>
      <c r="C313" s="20"/>
      <c r="D313" s="20" t="s">
        <v>877</v>
      </c>
      <c r="E313" s="20" t="s">
        <v>878</v>
      </c>
      <c r="F313" s="20">
        <v>20</v>
      </c>
      <c r="G313" s="11" t="str">
        <f t="shared" si="14"/>
        <v/>
      </c>
      <c r="H313" s="22"/>
      <c r="I313" s="11">
        <v>2</v>
      </c>
      <c r="J313" s="21">
        <v>20</v>
      </c>
      <c r="K313" s="20">
        <v>2000</v>
      </c>
      <c r="L313" s="20" t="s">
        <v>877</v>
      </c>
      <c r="M313" s="20">
        <v>13609105990</v>
      </c>
    </row>
    <row r="314" ht="22.5" customHeight="true" spans="1:13">
      <c r="A314" s="5">
        <v>311</v>
      </c>
      <c r="B314" s="11"/>
      <c r="C314" s="20"/>
      <c r="D314" s="20" t="s">
        <v>879</v>
      </c>
      <c r="E314" s="20" t="s">
        <v>880</v>
      </c>
      <c r="F314" s="20">
        <v>100</v>
      </c>
      <c r="G314" s="11">
        <f t="shared" si="14"/>
        <v>1</v>
      </c>
      <c r="H314" s="20">
        <v>100</v>
      </c>
      <c r="I314" s="11" t="str">
        <f t="shared" si="15"/>
        <v/>
      </c>
      <c r="J314" s="22"/>
      <c r="K314" s="20">
        <v>500</v>
      </c>
      <c r="L314" s="20" t="s">
        <v>881</v>
      </c>
      <c r="M314" s="20">
        <v>18192490693</v>
      </c>
    </row>
    <row r="315" ht="22.5" customHeight="true" spans="1:13">
      <c r="A315" s="5">
        <v>312</v>
      </c>
      <c r="B315" s="11"/>
      <c r="C315" s="20"/>
      <c r="D315" s="20" t="s">
        <v>882</v>
      </c>
      <c r="E315" s="20" t="s">
        <v>883</v>
      </c>
      <c r="F315" s="20">
        <v>200</v>
      </c>
      <c r="G315" s="11">
        <f t="shared" si="14"/>
        <v>1</v>
      </c>
      <c r="H315" s="20">
        <v>200</v>
      </c>
      <c r="I315" s="11" t="str">
        <f t="shared" si="15"/>
        <v/>
      </c>
      <c r="J315" s="22"/>
      <c r="K315" s="20">
        <v>5000</v>
      </c>
      <c r="L315" s="20" t="s">
        <v>884</v>
      </c>
      <c r="M315" s="20">
        <v>13571045126</v>
      </c>
    </row>
    <row r="316" ht="22.5" customHeight="true" spans="1:13">
      <c r="A316" s="5">
        <v>313</v>
      </c>
      <c r="B316" s="11"/>
      <c r="C316" s="20"/>
      <c r="D316" s="20" t="s">
        <v>885</v>
      </c>
      <c r="E316" s="20" t="s">
        <v>883</v>
      </c>
      <c r="F316" s="20">
        <v>200</v>
      </c>
      <c r="G316" s="11">
        <f t="shared" si="14"/>
        <v>1</v>
      </c>
      <c r="H316" s="20">
        <v>200</v>
      </c>
      <c r="I316" s="11" t="str">
        <f t="shared" si="15"/>
        <v/>
      </c>
      <c r="J316" s="22"/>
      <c r="K316" s="20">
        <v>10000</v>
      </c>
      <c r="L316" s="20" t="s">
        <v>886</v>
      </c>
      <c r="M316" s="20">
        <v>13572753059</v>
      </c>
    </row>
    <row r="317" ht="22.5" customHeight="true" spans="1:13">
      <c r="A317" s="5">
        <v>314</v>
      </c>
      <c r="B317" s="11"/>
      <c r="C317" s="20"/>
      <c r="D317" s="20" t="s">
        <v>887</v>
      </c>
      <c r="E317" s="20" t="s">
        <v>888</v>
      </c>
      <c r="F317" s="20">
        <v>100</v>
      </c>
      <c r="G317" s="11">
        <f t="shared" si="14"/>
        <v>1</v>
      </c>
      <c r="H317" s="20">
        <v>100</v>
      </c>
      <c r="I317" s="11" t="str">
        <f t="shared" si="15"/>
        <v/>
      </c>
      <c r="J317" s="22"/>
      <c r="K317" s="20">
        <v>10000</v>
      </c>
      <c r="L317" s="20" t="s">
        <v>889</v>
      </c>
      <c r="M317" s="20">
        <v>15929288168</v>
      </c>
    </row>
    <row r="318" ht="22.5" customHeight="true" spans="1:13">
      <c r="A318" s="5">
        <v>315</v>
      </c>
      <c r="B318" s="11"/>
      <c r="C318" s="20"/>
      <c r="D318" s="20" t="s">
        <v>890</v>
      </c>
      <c r="E318" s="20" t="s">
        <v>891</v>
      </c>
      <c r="F318" s="20">
        <v>32</v>
      </c>
      <c r="G318" s="11">
        <f t="shared" si="14"/>
        <v>1</v>
      </c>
      <c r="H318" s="20">
        <v>32</v>
      </c>
      <c r="I318" s="11" t="str">
        <f t="shared" si="15"/>
        <v/>
      </c>
      <c r="J318" s="22"/>
      <c r="K318" s="20">
        <v>1000</v>
      </c>
      <c r="L318" s="20" t="s">
        <v>892</v>
      </c>
      <c r="M318" s="20">
        <v>18220403444</v>
      </c>
    </row>
    <row r="319" ht="22.5" customHeight="true" spans="1:13">
      <c r="A319" s="5">
        <v>316</v>
      </c>
      <c r="B319" s="11"/>
      <c r="C319" s="20"/>
      <c r="D319" s="20" t="s">
        <v>893</v>
      </c>
      <c r="E319" s="20" t="s">
        <v>894</v>
      </c>
      <c r="F319" s="20">
        <v>126</v>
      </c>
      <c r="G319" s="11">
        <f t="shared" si="14"/>
        <v>1</v>
      </c>
      <c r="H319" s="20">
        <v>120</v>
      </c>
      <c r="I319" s="11">
        <f t="shared" si="15"/>
        <v>1</v>
      </c>
      <c r="J319" s="21">
        <v>6</v>
      </c>
      <c r="K319" s="20">
        <v>1200</v>
      </c>
      <c r="L319" s="20" t="s">
        <v>895</v>
      </c>
      <c r="M319" s="20">
        <v>18402924351</v>
      </c>
    </row>
    <row r="320" ht="22.5" customHeight="true" spans="1:13">
      <c r="A320" s="5">
        <v>317</v>
      </c>
      <c r="B320" s="11"/>
      <c r="C320" s="20" t="s">
        <v>896</v>
      </c>
      <c r="D320" s="20" t="s">
        <v>897</v>
      </c>
      <c r="E320" s="20" t="s">
        <v>898</v>
      </c>
      <c r="F320" s="20">
        <v>310</v>
      </c>
      <c r="G320" s="11">
        <f t="shared" si="14"/>
        <v>1</v>
      </c>
      <c r="H320" s="20">
        <v>310</v>
      </c>
      <c r="I320" s="11" t="str">
        <f t="shared" si="15"/>
        <v/>
      </c>
      <c r="J320" s="22"/>
      <c r="K320" s="20">
        <v>3000</v>
      </c>
      <c r="L320" s="20" t="s">
        <v>899</v>
      </c>
      <c r="M320" s="20">
        <v>13201914911</v>
      </c>
    </row>
    <row r="321" ht="22.5" customHeight="true" spans="1:13">
      <c r="A321" s="5">
        <v>318</v>
      </c>
      <c r="B321" s="11"/>
      <c r="C321" s="20"/>
      <c r="D321" s="20" t="s">
        <v>900</v>
      </c>
      <c r="E321" s="20" t="s">
        <v>901</v>
      </c>
      <c r="F321" s="20">
        <v>310</v>
      </c>
      <c r="G321" s="11">
        <f t="shared" si="14"/>
        <v>1</v>
      </c>
      <c r="H321" s="20">
        <v>310</v>
      </c>
      <c r="I321" s="11" t="str">
        <f t="shared" si="15"/>
        <v/>
      </c>
      <c r="J321" s="22"/>
      <c r="K321" s="20">
        <v>3000</v>
      </c>
      <c r="L321" s="20" t="s">
        <v>902</v>
      </c>
      <c r="M321" s="20">
        <v>15389683053</v>
      </c>
    </row>
    <row r="322" ht="22.5" customHeight="true" spans="1:13">
      <c r="A322" s="5">
        <v>319</v>
      </c>
      <c r="B322" s="11"/>
      <c r="C322" s="20"/>
      <c r="D322" s="20" t="s">
        <v>903</v>
      </c>
      <c r="E322" s="20" t="s">
        <v>904</v>
      </c>
      <c r="F322" s="20">
        <v>390</v>
      </c>
      <c r="G322" s="11">
        <f t="shared" si="14"/>
        <v>1</v>
      </c>
      <c r="H322" s="20">
        <v>390</v>
      </c>
      <c r="I322" s="11" t="str">
        <f t="shared" si="15"/>
        <v/>
      </c>
      <c r="J322" s="22"/>
      <c r="K322" s="20">
        <v>3000</v>
      </c>
      <c r="L322" s="20" t="s">
        <v>905</v>
      </c>
      <c r="M322" s="20">
        <v>13468563000</v>
      </c>
    </row>
    <row r="323" ht="22.5" customHeight="true" spans="1:13">
      <c r="A323" s="5">
        <v>320</v>
      </c>
      <c r="B323" s="11"/>
      <c r="C323" s="20"/>
      <c r="D323" s="20" t="s">
        <v>906</v>
      </c>
      <c r="E323" s="20" t="s">
        <v>907</v>
      </c>
      <c r="F323" s="20">
        <v>195</v>
      </c>
      <c r="G323" s="11">
        <f t="shared" si="14"/>
        <v>1</v>
      </c>
      <c r="H323" s="20">
        <v>195</v>
      </c>
      <c r="I323" s="11" t="str">
        <f t="shared" si="15"/>
        <v/>
      </c>
      <c r="J323" s="22"/>
      <c r="K323" s="20">
        <v>2000</v>
      </c>
      <c r="L323" s="20" t="s">
        <v>908</v>
      </c>
      <c r="M323" s="20">
        <v>13759703143</v>
      </c>
    </row>
    <row r="324" ht="22.5" customHeight="true" spans="1:13">
      <c r="A324" s="5">
        <v>321</v>
      </c>
      <c r="B324" s="11"/>
      <c r="C324" s="20"/>
      <c r="D324" s="20" t="s">
        <v>909</v>
      </c>
      <c r="E324" s="20" t="s">
        <v>910</v>
      </c>
      <c r="F324" s="20">
        <v>30</v>
      </c>
      <c r="G324" s="11" t="str">
        <f t="shared" si="14"/>
        <v/>
      </c>
      <c r="H324" s="22"/>
      <c r="I324" s="11">
        <f t="shared" si="15"/>
        <v>1</v>
      </c>
      <c r="J324" s="21">
        <v>30</v>
      </c>
      <c r="K324" s="20">
        <v>300</v>
      </c>
      <c r="L324" s="20" t="s">
        <v>911</v>
      </c>
      <c r="M324" s="20">
        <v>13892927657</v>
      </c>
    </row>
    <row r="325" ht="22.5" customHeight="true" spans="1:13">
      <c r="A325" s="5">
        <v>322</v>
      </c>
      <c r="B325" s="11"/>
      <c r="C325" s="20"/>
      <c r="D325" s="20" t="s">
        <v>912</v>
      </c>
      <c r="E325" s="20" t="s">
        <v>913</v>
      </c>
      <c r="F325" s="20">
        <v>30</v>
      </c>
      <c r="G325" s="11" t="str">
        <f t="shared" si="14"/>
        <v/>
      </c>
      <c r="H325" s="22"/>
      <c r="I325" s="11">
        <f t="shared" si="15"/>
        <v>1</v>
      </c>
      <c r="J325" s="21">
        <v>30</v>
      </c>
      <c r="K325" s="20">
        <v>300</v>
      </c>
      <c r="L325" s="20" t="s">
        <v>914</v>
      </c>
      <c r="M325" s="20">
        <v>18292823444</v>
      </c>
    </row>
    <row r="326" ht="22.5" customHeight="true" spans="1:13">
      <c r="A326" s="5">
        <v>323</v>
      </c>
      <c r="B326" s="11"/>
      <c r="C326" s="20"/>
      <c r="D326" s="20" t="s">
        <v>915</v>
      </c>
      <c r="E326" s="20" t="s">
        <v>916</v>
      </c>
      <c r="F326" s="20">
        <v>120</v>
      </c>
      <c r="G326" s="11">
        <f t="shared" si="14"/>
        <v>1</v>
      </c>
      <c r="H326" s="20">
        <v>120</v>
      </c>
      <c r="I326" s="11" t="str">
        <f t="shared" si="15"/>
        <v/>
      </c>
      <c r="J326" s="22"/>
      <c r="K326" s="20">
        <v>2000</v>
      </c>
      <c r="L326" s="20" t="s">
        <v>917</v>
      </c>
      <c r="M326" s="20">
        <v>18700093666</v>
      </c>
    </row>
    <row r="327" ht="22.5" customHeight="true" spans="1:13">
      <c r="A327" s="5">
        <v>324</v>
      </c>
      <c r="B327" s="11" t="s">
        <v>918</v>
      </c>
      <c r="C327" s="24" t="s">
        <v>919</v>
      </c>
      <c r="D327" s="20" t="s">
        <v>920</v>
      </c>
      <c r="E327" s="20" t="s">
        <v>921</v>
      </c>
      <c r="F327" s="11">
        <v>150</v>
      </c>
      <c r="G327" s="11">
        <f t="shared" si="14"/>
        <v>1</v>
      </c>
      <c r="H327" s="20">
        <v>150</v>
      </c>
      <c r="I327" s="11" t="str">
        <f t="shared" ref="I327:I347" si="16">IF(J327&lt;&gt;"",1,"")</f>
        <v/>
      </c>
      <c r="J327" s="22"/>
      <c r="K327" s="22"/>
      <c r="L327" s="20" t="s">
        <v>922</v>
      </c>
      <c r="M327" s="20">
        <v>13992932283</v>
      </c>
    </row>
    <row r="328" ht="22.5" customHeight="true" spans="1:13">
      <c r="A328" s="5">
        <v>325</v>
      </c>
      <c r="B328" s="11"/>
      <c r="C328" s="25"/>
      <c r="D328" s="20" t="s">
        <v>923</v>
      </c>
      <c r="E328" s="20" t="s">
        <v>924</v>
      </c>
      <c r="F328" s="11">
        <v>5</v>
      </c>
      <c r="G328" s="11" t="str">
        <f t="shared" ref="G328:G347" si="17">IF(H328&lt;&gt;"",1,"")</f>
        <v/>
      </c>
      <c r="H328" s="22"/>
      <c r="I328" s="11">
        <f t="shared" si="16"/>
        <v>1</v>
      </c>
      <c r="J328" s="11">
        <v>5</v>
      </c>
      <c r="K328" s="22"/>
      <c r="L328" s="20" t="s">
        <v>925</v>
      </c>
      <c r="M328" s="20">
        <v>15289292930</v>
      </c>
    </row>
    <row r="329" ht="22.5" customHeight="true" spans="1:13">
      <c r="A329" s="5">
        <v>326</v>
      </c>
      <c r="B329" s="11"/>
      <c r="C329" s="25"/>
      <c r="D329" s="20" t="s">
        <v>926</v>
      </c>
      <c r="E329" s="20" t="s">
        <v>927</v>
      </c>
      <c r="F329" s="11">
        <v>20</v>
      </c>
      <c r="G329" s="11" t="str">
        <f t="shared" si="17"/>
        <v/>
      </c>
      <c r="H329" s="22"/>
      <c r="I329" s="11">
        <f t="shared" si="16"/>
        <v>1</v>
      </c>
      <c r="J329" s="11">
        <v>20</v>
      </c>
      <c r="K329" s="22"/>
      <c r="L329" s="20" t="s">
        <v>928</v>
      </c>
      <c r="M329" s="20">
        <v>13700235080</v>
      </c>
    </row>
    <row r="330" ht="22.5" customHeight="true" spans="1:13">
      <c r="A330" s="5">
        <v>327</v>
      </c>
      <c r="B330" s="11"/>
      <c r="C330" s="25"/>
      <c r="D330" s="20" t="s">
        <v>929</v>
      </c>
      <c r="E330" s="20" t="s">
        <v>930</v>
      </c>
      <c r="F330" s="11">
        <v>200</v>
      </c>
      <c r="G330" s="11">
        <f t="shared" si="17"/>
        <v>1</v>
      </c>
      <c r="H330" s="11">
        <v>200</v>
      </c>
      <c r="I330" s="11" t="str">
        <f t="shared" si="16"/>
        <v/>
      </c>
      <c r="J330" s="22"/>
      <c r="K330" s="22"/>
      <c r="L330" s="20" t="s">
        <v>931</v>
      </c>
      <c r="M330" s="20">
        <v>13759896413</v>
      </c>
    </row>
    <row r="331" ht="22.5" customHeight="true" spans="1:13">
      <c r="A331" s="5">
        <v>328</v>
      </c>
      <c r="B331" s="11"/>
      <c r="C331" s="25"/>
      <c r="D331" s="20" t="s">
        <v>932</v>
      </c>
      <c r="E331" s="20" t="s">
        <v>933</v>
      </c>
      <c r="F331" s="11">
        <v>20</v>
      </c>
      <c r="G331" s="11" t="str">
        <f t="shared" si="17"/>
        <v/>
      </c>
      <c r="H331" s="22"/>
      <c r="I331" s="11">
        <f t="shared" si="16"/>
        <v>1</v>
      </c>
      <c r="J331" s="11">
        <v>20</v>
      </c>
      <c r="K331" s="22"/>
      <c r="L331" s="20" t="s">
        <v>934</v>
      </c>
      <c r="M331" s="20">
        <v>17209099999</v>
      </c>
    </row>
    <row r="332" ht="22.5" customHeight="true" spans="1:13">
      <c r="A332" s="5">
        <v>329</v>
      </c>
      <c r="B332" s="11"/>
      <c r="C332" s="25"/>
      <c r="D332" s="20" t="s">
        <v>935</v>
      </c>
      <c r="E332" s="20" t="s">
        <v>936</v>
      </c>
      <c r="F332" s="11">
        <v>10</v>
      </c>
      <c r="G332" s="11" t="str">
        <f t="shared" si="17"/>
        <v/>
      </c>
      <c r="H332" s="22"/>
      <c r="I332" s="11">
        <f t="shared" si="16"/>
        <v>1</v>
      </c>
      <c r="J332" s="11">
        <v>10</v>
      </c>
      <c r="K332" s="22"/>
      <c r="L332" s="20" t="s">
        <v>937</v>
      </c>
      <c r="M332" s="20">
        <v>18710591909</v>
      </c>
    </row>
    <row r="333" ht="22.5" customHeight="true" spans="1:13">
      <c r="A333" s="5">
        <v>330</v>
      </c>
      <c r="B333" s="11"/>
      <c r="C333" s="25"/>
      <c r="D333" s="20" t="s">
        <v>938</v>
      </c>
      <c r="E333" s="20" t="s">
        <v>939</v>
      </c>
      <c r="F333" s="11">
        <v>10</v>
      </c>
      <c r="G333" s="11" t="str">
        <f t="shared" si="17"/>
        <v/>
      </c>
      <c r="H333" s="22"/>
      <c r="I333" s="11">
        <f t="shared" si="16"/>
        <v>1</v>
      </c>
      <c r="J333" s="11">
        <v>10</v>
      </c>
      <c r="K333" s="22"/>
      <c r="L333" s="20" t="s">
        <v>940</v>
      </c>
      <c r="M333" s="20">
        <v>13991599287</v>
      </c>
    </row>
    <row r="334" ht="22.5" customHeight="true" spans="1:13">
      <c r="A334" s="5">
        <v>331</v>
      </c>
      <c r="B334" s="11"/>
      <c r="C334" s="25"/>
      <c r="D334" s="20" t="s">
        <v>941</v>
      </c>
      <c r="E334" s="20" t="s">
        <v>942</v>
      </c>
      <c r="F334" s="11">
        <v>120</v>
      </c>
      <c r="G334" s="11">
        <f t="shared" si="17"/>
        <v>1</v>
      </c>
      <c r="H334" s="11">
        <v>120</v>
      </c>
      <c r="I334" s="11" t="str">
        <f t="shared" si="16"/>
        <v/>
      </c>
      <c r="J334" s="22"/>
      <c r="K334" s="22"/>
      <c r="L334" s="20" t="s">
        <v>943</v>
      </c>
      <c r="M334" s="20">
        <v>13571561612</v>
      </c>
    </row>
    <row r="335" ht="22.5" customHeight="true" spans="1:13">
      <c r="A335" s="5">
        <v>332</v>
      </c>
      <c r="B335" s="11"/>
      <c r="C335" s="25"/>
      <c r="D335" s="20" t="s">
        <v>944</v>
      </c>
      <c r="E335" s="20" t="s">
        <v>945</v>
      </c>
      <c r="F335" s="11">
        <v>120</v>
      </c>
      <c r="G335" s="11">
        <f t="shared" si="17"/>
        <v>1</v>
      </c>
      <c r="H335" s="11">
        <v>120</v>
      </c>
      <c r="I335" s="11" t="str">
        <f t="shared" si="16"/>
        <v/>
      </c>
      <c r="J335" s="22"/>
      <c r="K335" s="22"/>
      <c r="L335" s="20" t="s">
        <v>946</v>
      </c>
      <c r="M335" s="20">
        <v>13992943898</v>
      </c>
    </row>
    <row r="336" ht="22.5" customHeight="true" spans="1:13">
      <c r="A336" s="5">
        <v>333</v>
      </c>
      <c r="B336" s="11"/>
      <c r="C336" s="25"/>
      <c r="D336" s="20" t="s">
        <v>947</v>
      </c>
      <c r="E336" s="20" t="s">
        <v>948</v>
      </c>
      <c r="F336" s="11">
        <v>150</v>
      </c>
      <c r="G336" s="11">
        <f t="shared" si="17"/>
        <v>1</v>
      </c>
      <c r="H336" s="11">
        <v>150</v>
      </c>
      <c r="I336" s="11" t="str">
        <f t="shared" si="16"/>
        <v/>
      </c>
      <c r="J336" s="22"/>
      <c r="K336" s="22"/>
      <c r="L336" s="20" t="s">
        <v>949</v>
      </c>
      <c r="M336" s="20">
        <v>15709198666</v>
      </c>
    </row>
    <row r="337" ht="22.5" customHeight="true" spans="1:13">
      <c r="A337" s="5">
        <v>334</v>
      </c>
      <c r="B337" s="11"/>
      <c r="C337" s="26"/>
      <c r="D337" s="20" t="s">
        <v>950</v>
      </c>
      <c r="E337" s="20" t="s">
        <v>951</v>
      </c>
      <c r="F337" s="20">
        <v>6</v>
      </c>
      <c r="G337" s="11" t="str">
        <f t="shared" si="17"/>
        <v/>
      </c>
      <c r="H337" s="22"/>
      <c r="I337" s="11">
        <f t="shared" si="16"/>
        <v>1</v>
      </c>
      <c r="J337" s="20">
        <v>6</v>
      </c>
      <c r="K337" s="22"/>
      <c r="L337" s="20" t="s">
        <v>952</v>
      </c>
      <c r="M337" s="20">
        <v>18992903120</v>
      </c>
    </row>
    <row r="338" ht="22.5" customHeight="true" spans="1:13">
      <c r="A338" s="5">
        <v>335</v>
      </c>
      <c r="B338" s="11"/>
      <c r="C338" s="11" t="s">
        <v>953</v>
      </c>
      <c r="D338" s="20" t="s">
        <v>954</v>
      </c>
      <c r="E338" s="11" t="s">
        <v>955</v>
      </c>
      <c r="F338" s="11">
        <v>20</v>
      </c>
      <c r="G338" s="11" t="str">
        <f t="shared" si="17"/>
        <v/>
      </c>
      <c r="H338" s="11"/>
      <c r="I338" s="11">
        <f t="shared" si="16"/>
        <v>1</v>
      </c>
      <c r="J338" s="11">
        <v>20</v>
      </c>
      <c r="K338" s="11">
        <v>1000</v>
      </c>
      <c r="L338" s="11" t="s">
        <v>956</v>
      </c>
      <c r="M338" s="11">
        <v>13992946584</v>
      </c>
    </row>
    <row r="339" ht="22.5" customHeight="true" spans="1:13">
      <c r="A339" s="5">
        <v>336</v>
      </c>
      <c r="B339" s="11"/>
      <c r="C339" s="24" t="s">
        <v>957</v>
      </c>
      <c r="D339" s="20" t="s">
        <v>958</v>
      </c>
      <c r="E339" s="20" t="s">
        <v>959</v>
      </c>
      <c r="F339" s="11">
        <v>200</v>
      </c>
      <c r="G339" s="11">
        <f t="shared" si="17"/>
        <v>1</v>
      </c>
      <c r="H339" s="11">
        <v>200</v>
      </c>
      <c r="I339" s="11" t="str">
        <f t="shared" si="16"/>
        <v/>
      </c>
      <c r="J339" s="11"/>
      <c r="K339" s="11"/>
      <c r="L339" s="20" t="s">
        <v>960</v>
      </c>
      <c r="M339" s="20">
        <v>13571555715</v>
      </c>
    </row>
    <row r="340" ht="22.5" customHeight="true" spans="1:13">
      <c r="A340" s="5">
        <v>337</v>
      </c>
      <c r="B340" s="11"/>
      <c r="C340" s="25"/>
      <c r="D340" s="20" t="s">
        <v>961</v>
      </c>
      <c r="E340" s="20" t="s">
        <v>962</v>
      </c>
      <c r="F340" s="11">
        <v>200</v>
      </c>
      <c r="G340" s="11">
        <f t="shared" si="17"/>
        <v>1</v>
      </c>
      <c r="H340" s="11">
        <v>200</v>
      </c>
      <c r="I340" s="11" t="str">
        <f t="shared" si="16"/>
        <v/>
      </c>
      <c r="J340" s="11"/>
      <c r="K340" s="11"/>
      <c r="L340" s="20" t="s">
        <v>963</v>
      </c>
      <c r="M340" s="20">
        <v>15029627032</v>
      </c>
    </row>
    <row r="341" ht="22.5" customHeight="true" spans="1:13">
      <c r="A341" s="5">
        <v>338</v>
      </c>
      <c r="B341" s="11"/>
      <c r="C341" s="26"/>
      <c r="D341" s="20" t="s">
        <v>964</v>
      </c>
      <c r="E341" s="20" t="s">
        <v>965</v>
      </c>
      <c r="F341" s="11">
        <v>6</v>
      </c>
      <c r="G341" s="11" t="str">
        <f t="shared" si="17"/>
        <v/>
      </c>
      <c r="H341" s="11"/>
      <c r="I341" s="11">
        <f t="shared" si="16"/>
        <v>1</v>
      </c>
      <c r="J341" s="11">
        <v>6</v>
      </c>
      <c r="K341" s="22"/>
      <c r="L341" s="20" t="s">
        <v>966</v>
      </c>
      <c r="M341" s="20">
        <v>13992932820</v>
      </c>
    </row>
    <row r="342" ht="22.5" customHeight="true" spans="1:13">
      <c r="A342" s="5">
        <v>339</v>
      </c>
      <c r="B342" s="11"/>
      <c r="C342" s="24" t="s">
        <v>967</v>
      </c>
      <c r="D342" s="11" t="s">
        <v>968</v>
      </c>
      <c r="E342" s="11" t="s">
        <v>969</v>
      </c>
      <c r="F342" s="11">
        <v>6</v>
      </c>
      <c r="G342" s="11" t="str">
        <f t="shared" si="17"/>
        <v/>
      </c>
      <c r="H342" s="11"/>
      <c r="I342" s="11">
        <f t="shared" si="16"/>
        <v>1</v>
      </c>
      <c r="J342" s="11">
        <v>6</v>
      </c>
      <c r="K342" s="11">
        <v>6</v>
      </c>
      <c r="L342" s="11" t="s">
        <v>970</v>
      </c>
      <c r="M342" s="11">
        <v>18992929987</v>
      </c>
    </row>
    <row r="343" ht="22.5" customHeight="true" spans="1:13">
      <c r="A343" s="5">
        <v>340</v>
      </c>
      <c r="B343" s="11"/>
      <c r="C343" s="25"/>
      <c r="D343" s="11" t="s">
        <v>971</v>
      </c>
      <c r="E343" s="11" t="s">
        <v>972</v>
      </c>
      <c r="F343" s="11">
        <v>6</v>
      </c>
      <c r="G343" s="11" t="str">
        <f t="shared" si="17"/>
        <v/>
      </c>
      <c r="H343" s="11"/>
      <c r="I343" s="11">
        <f t="shared" si="16"/>
        <v>1</v>
      </c>
      <c r="J343" s="11">
        <v>6</v>
      </c>
      <c r="K343" s="11">
        <v>6</v>
      </c>
      <c r="L343" s="11" t="s">
        <v>973</v>
      </c>
      <c r="M343" s="11">
        <v>13399191977</v>
      </c>
    </row>
    <row r="344" ht="22.5" customHeight="true" spans="1:13">
      <c r="A344" s="5">
        <v>341</v>
      </c>
      <c r="B344" s="11"/>
      <c r="C344" s="25"/>
      <c r="D344" s="11" t="s">
        <v>974</v>
      </c>
      <c r="E344" s="11" t="s">
        <v>975</v>
      </c>
      <c r="F344" s="11">
        <v>6</v>
      </c>
      <c r="G344" s="11" t="str">
        <f t="shared" si="17"/>
        <v/>
      </c>
      <c r="H344" s="11"/>
      <c r="I344" s="11">
        <f t="shared" si="16"/>
        <v>1</v>
      </c>
      <c r="J344" s="11">
        <v>6</v>
      </c>
      <c r="K344" s="11">
        <v>6</v>
      </c>
      <c r="L344" s="11" t="s">
        <v>976</v>
      </c>
      <c r="M344" s="11">
        <v>15129570152</v>
      </c>
    </row>
    <row r="345" ht="22.5" customHeight="true" spans="1:13">
      <c r="A345" s="5">
        <v>342</v>
      </c>
      <c r="B345" s="11"/>
      <c r="C345" s="26"/>
      <c r="D345" s="11" t="s">
        <v>977</v>
      </c>
      <c r="E345" s="11" t="s">
        <v>978</v>
      </c>
      <c r="F345" s="11">
        <v>10</v>
      </c>
      <c r="G345" s="11" t="str">
        <f t="shared" si="17"/>
        <v/>
      </c>
      <c r="H345" s="11"/>
      <c r="I345" s="11">
        <f t="shared" si="16"/>
        <v>1</v>
      </c>
      <c r="J345" s="11">
        <v>10</v>
      </c>
      <c r="K345" s="11">
        <v>10</v>
      </c>
      <c r="L345" s="11" t="s">
        <v>979</v>
      </c>
      <c r="M345" s="11">
        <v>15909198531</v>
      </c>
    </row>
    <row r="346" ht="22.5" customHeight="true" spans="1:13">
      <c r="A346" s="5">
        <v>343</v>
      </c>
      <c r="B346" s="11"/>
      <c r="C346" s="24" t="s">
        <v>980</v>
      </c>
      <c r="D346" s="20" t="s">
        <v>981</v>
      </c>
      <c r="E346" s="11" t="s">
        <v>982</v>
      </c>
      <c r="F346" s="11">
        <v>70</v>
      </c>
      <c r="G346" s="11">
        <f t="shared" si="17"/>
        <v>1</v>
      </c>
      <c r="H346" s="11">
        <v>70</v>
      </c>
      <c r="I346" s="11" t="str">
        <f t="shared" si="16"/>
        <v/>
      </c>
      <c r="J346" s="11"/>
      <c r="K346" s="11">
        <v>1000</v>
      </c>
      <c r="L346" s="11" t="s">
        <v>983</v>
      </c>
      <c r="M346" s="11">
        <v>13909190100</v>
      </c>
    </row>
    <row r="347" ht="22.5" customHeight="true" spans="1:13">
      <c r="A347" s="5">
        <v>344</v>
      </c>
      <c r="B347" s="11"/>
      <c r="C347" s="26"/>
      <c r="D347" s="11" t="s">
        <v>984</v>
      </c>
      <c r="E347" s="11" t="s">
        <v>985</v>
      </c>
      <c r="F347" s="11">
        <v>100</v>
      </c>
      <c r="G347" s="11">
        <f t="shared" si="17"/>
        <v>1</v>
      </c>
      <c r="H347" s="11">
        <v>100</v>
      </c>
      <c r="I347" s="11" t="str">
        <f t="shared" si="16"/>
        <v/>
      </c>
      <c r="J347" s="11"/>
      <c r="K347" s="11">
        <v>2000</v>
      </c>
      <c r="L347" s="11" t="s">
        <v>986</v>
      </c>
      <c r="M347" s="11">
        <v>13679197108</v>
      </c>
    </row>
    <row r="348" ht="22.5" customHeight="true" spans="1:15">
      <c r="A348" s="5">
        <v>345</v>
      </c>
      <c r="B348" s="11" t="s">
        <v>987</v>
      </c>
      <c r="C348" s="27" t="s">
        <v>988</v>
      </c>
      <c r="D348" s="5" t="s">
        <v>989</v>
      </c>
      <c r="E348" s="5" t="s">
        <v>990</v>
      </c>
      <c r="F348" s="5">
        <v>300</v>
      </c>
      <c r="G348" s="5">
        <v>1</v>
      </c>
      <c r="H348" s="5">
        <v>300</v>
      </c>
      <c r="I348" s="5"/>
      <c r="J348" s="5"/>
      <c r="K348" s="5">
        <v>500</v>
      </c>
      <c r="L348" s="5" t="s">
        <v>991</v>
      </c>
      <c r="M348" s="30">
        <v>15829838886</v>
      </c>
      <c r="N348" s="31"/>
      <c r="O348" s="31"/>
    </row>
    <row r="349" ht="22.5" customHeight="true" spans="1:15">
      <c r="A349" s="5">
        <v>346</v>
      </c>
      <c r="B349" s="11"/>
      <c r="C349" s="28"/>
      <c r="D349" s="5" t="s">
        <v>992</v>
      </c>
      <c r="E349" s="5" t="s">
        <v>993</v>
      </c>
      <c r="F349" s="5">
        <v>300</v>
      </c>
      <c r="G349" s="5">
        <v>1</v>
      </c>
      <c r="H349" s="5">
        <v>300</v>
      </c>
      <c r="I349" s="5"/>
      <c r="J349" s="5"/>
      <c r="K349" s="5">
        <v>500</v>
      </c>
      <c r="L349" s="5" t="s">
        <v>994</v>
      </c>
      <c r="M349" s="5">
        <v>13992386787</v>
      </c>
      <c r="N349" s="31"/>
      <c r="O349" s="31"/>
    </row>
    <row r="350" ht="22.5" customHeight="true" spans="1:15">
      <c r="A350" s="5">
        <v>347</v>
      </c>
      <c r="B350" s="11"/>
      <c r="C350" s="28"/>
      <c r="D350" s="5" t="s">
        <v>995</v>
      </c>
      <c r="E350" s="5" t="s">
        <v>996</v>
      </c>
      <c r="F350" s="5">
        <v>200</v>
      </c>
      <c r="G350" s="5">
        <v>1</v>
      </c>
      <c r="H350" s="5">
        <v>200</v>
      </c>
      <c r="I350" s="5"/>
      <c r="J350" s="5"/>
      <c r="K350" s="5">
        <v>300</v>
      </c>
      <c r="L350" s="5" t="s">
        <v>997</v>
      </c>
      <c r="M350" s="5">
        <v>15353439525</v>
      </c>
      <c r="N350" s="31"/>
      <c r="O350" s="31"/>
    </row>
    <row r="351" ht="22.5" customHeight="true" spans="1:15">
      <c r="A351" s="5">
        <v>348</v>
      </c>
      <c r="B351" s="11"/>
      <c r="C351" s="28"/>
      <c r="D351" s="5" t="s">
        <v>998</v>
      </c>
      <c r="E351" s="5" t="s">
        <v>999</v>
      </c>
      <c r="F351" s="5">
        <v>200</v>
      </c>
      <c r="G351" s="5">
        <v>1</v>
      </c>
      <c r="H351" s="5">
        <v>200</v>
      </c>
      <c r="I351" s="5"/>
      <c r="J351" s="5"/>
      <c r="K351" s="5">
        <v>300</v>
      </c>
      <c r="L351" s="5" t="s">
        <v>1000</v>
      </c>
      <c r="M351" s="5">
        <v>15929275986</v>
      </c>
      <c r="N351" s="31"/>
      <c r="O351" s="31"/>
    </row>
    <row r="352" ht="22.5" customHeight="true" spans="1:15">
      <c r="A352" s="5">
        <v>349</v>
      </c>
      <c r="B352" s="11"/>
      <c r="C352" s="28"/>
      <c r="D352" s="5" t="s">
        <v>1001</v>
      </c>
      <c r="E352" s="5" t="s">
        <v>1002</v>
      </c>
      <c r="F352" s="5">
        <v>200</v>
      </c>
      <c r="G352" s="5">
        <v>1</v>
      </c>
      <c r="H352" s="5">
        <v>200</v>
      </c>
      <c r="I352" s="5"/>
      <c r="J352" s="5"/>
      <c r="K352" s="5">
        <v>300</v>
      </c>
      <c r="L352" s="5" t="s">
        <v>1003</v>
      </c>
      <c r="M352" s="5">
        <v>15353605000</v>
      </c>
      <c r="N352" s="31"/>
      <c r="O352" s="31"/>
    </row>
    <row r="353" ht="22.5" customHeight="true" spans="1:15">
      <c r="A353" s="5">
        <v>350</v>
      </c>
      <c r="B353" s="11"/>
      <c r="C353" s="28"/>
      <c r="D353" s="5" t="s">
        <v>1004</v>
      </c>
      <c r="E353" s="5" t="s">
        <v>1005</v>
      </c>
      <c r="F353" s="5">
        <v>200</v>
      </c>
      <c r="G353" s="5">
        <v>1</v>
      </c>
      <c r="H353" s="5">
        <v>200</v>
      </c>
      <c r="I353" s="5"/>
      <c r="J353" s="5"/>
      <c r="K353" s="5">
        <v>300</v>
      </c>
      <c r="L353" s="5" t="s">
        <v>1006</v>
      </c>
      <c r="M353" s="5">
        <v>13891381521</v>
      </c>
      <c r="N353" s="31"/>
      <c r="O353" s="31"/>
    </row>
    <row r="354" ht="22.5" customHeight="true" spans="1:15">
      <c r="A354" s="5">
        <v>351</v>
      </c>
      <c r="B354" s="11"/>
      <c r="C354" s="28"/>
      <c r="D354" s="5" t="s">
        <v>1007</v>
      </c>
      <c r="E354" s="5" t="s">
        <v>1008</v>
      </c>
      <c r="F354" s="5">
        <v>40</v>
      </c>
      <c r="G354" s="5">
        <v>1</v>
      </c>
      <c r="H354" s="5">
        <v>40</v>
      </c>
      <c r="I354" s="5"/>
      <c r="J354" s="5"/>
      <c r="K354" s="5">
        <v>50</v>
      </c>
      <c r="L354" s="5" t="s">
        <v>1009</v>
      </c>
      <c r="M354" s="5">
        <v>18909131558</v>
      </c>
      <c r="N354" s="31"/>
      <c r="O354" s="31"/>
    </row>
    <row r="355" ht="22.5" customHeight="true" spans="1:15">
      <c r="A355" s="5">
        <v>352</v>
      </c>
      <c r="B355" s="11"/>
      <c r="C355" s="28"/>
      <c r="D355" s="5" t="s">
        <v>1010</v>
      </c>
      <c r="E355" s="5" t="s">
        <v>1011</v>
      </c>
      <c r="F355" s="5">
        <v>30</v>
      </c>
      <c r="G355" s="5">
        <v>1</v>
      </c>
      <c r="H355" s="5">
        <v>30</v>
      </c>
      <c r="I355" s="5"/>
      <c r="J355" s="5"/>
      <c r="K355" s="5">
        <v>50</v>
      </c>
      <c r="L355" s="5" t="s">
        <v>1010</v>
      </c>
      <c r="M355" s="5">
        <v>15389498568</v>
      </c>
      <c r="N355" s="31"/>
      <c r="O355" s="31"/>
    </row>
    <row r="356" ht="22.5" customHeight="true" spans="1:15">
      <c r="A356" s="5">
        <v>353</v>
      </c>
      <c r="B356" s="11"/>
      <c r="C356" s="28"/>
      <c r="D356" s="5" t="s">
        <v>1012</v>
      </c>
      <c r="E356" s="5" t="s">
        <v>1011</v>
      </c>
      <c r="F356" s="5">
        <v>30</v>
      </c>
      <c r="G356" s="5">
        <v>1</v>
      </c>
      <c r="H356" s="5">
        <v>30</v>
      </c>
      <c r="I356" s="5"/>
      <c r="J356" s="5"/>
      <c r="K356" s="5">
        <v>50</v>
      </c>
      <c r="L356" s="5" t="s">
        <v>1012</v>
      </c>
      <c r="M356" s="5">
        <v>13571510668</v>
      </c>
      <c r="N356" s="31"/>
      <c r="O356" s="31"/>
    </row>
    <row r="357" ht="22.5" customHeight="true" spans="1:15">
      <c r="A357" s="5">
        <v>354</v>
      </c>
      <c r="B357" s="11"/>
      <c r="C357" s="28"/>
      <c r="D357" s="5" t="s">
        <v>1013</v>
      </c>
      <c r="E357" s="5" t="s">
        <v>1014</v>
      </c>
      <c r="F357" s="5">
        <v>60</v>
      </c>
      <c r="G357" s="5"/>
      <c r="H357" s="5"/>
      <c r="I357" s="5">
        <v>1</v>
      </c>
      <c r="J357" s="5">
        <v>60</v>
      </c>
      <c r="K357" s="5">
        <v>50</v>
      </c>
      <c r="L357" s="5" t="s">
        <v>1015</v>
      </c>
      <c r="M357" s="30">
        <v>18700382225</v>
      </c>
      <c r="N357" s="31"/>
      <c r="O357" s="31"/>
    </row>
    <row r="358" ht="22.5" customHeight="true" spans="1:15">
      <c r="A358" s="5">
        <v>355</v>
      </c>
      <c r="B358" s="11"/>
      <c r="C358" s="28"/>
      <c r="D358" s="5" t="s">
        <v>1016</v>
      </c>
      <c r="E358" s="5" t="s">
        <v>1017</v>
      </c>
      <c r="F358" s="5">
        <v>500</v>
      </c>
      <c r="G358" s="5">
        <v>1</v>
      </c>
      <c r="H358" s="5">
        <v>500</v>
      </c>
      <c r="I358" s="5"/>
      <c r="J358" s="5"/>
      <c r="K358" s="5">
        <v>500</v>
      </c>
      <c r="L358" s="5" t="s">
        <v>1018</v>
      </c>
      <c r="M358" s="5">
        <v>19809138333</v>
      </c>
      <c r="N358" s="31"/>
      <c r="O358" s="31"/>
    </row>
    <row r="359" ht="22.5" customHeight="true" spans="1:15">
      <c r="A359" s="5">
        <v>356</v>
      </c>
      <c r="B359" s="11"/>
      <c r="C359" s="28"/>
      <c r="D359" s="5" t="s">
        <v>1019</v>
      </c>
      <c r="E359" s="5" t="s">
        <v>1020</v>
      </c>
      <c r="F359" s="5">
        <v>120</v>
      </c>
      <c r="G359" s="5">
        <v>1</v>
      </c>
      <c r="H359" s="5">
        <v>120</v>
      </c>
      <c r="I359" s="5"/>
      <c r="J359" s="5"/>
      <c r="K359" s="5">
        <v>200</v>
      </c>
      <c r="L359" s="5" t="s">
        <v>1021</v>
      </c>
      <c r="M359" s="5">
        <v>13509131582</v>
      </c>
      <c r="N359" s="31"/>
      <c r="O359" s="31"/>
    </row>
    <row r="360" ht="22.5" customHeight="true" spans="1:15">
      <c r="A360" s="5">
        <v>357</v>
      </c>
      <c r="B360" s="11"/>
      <c r="C360" s="28"/>
      <c r="D360" s="5" t="s">
        <v>1022</v>
      </c>
      <c r="E360" s="5" t="s">
        <v>1023</v>
      </c>
      <c r="F360" s="5">
        <v>30</v>
      </c>
      <c r="G360" s="5">
        <v>1</v>
      </c>
      <c r="H360" s="5">
        <v>30</v>
      </c>
      <c r="I360" s="5"/>
      <c r="J360" s="5"/>
      <c r="K360" s="5">
        <v>50</v>
      </c>
      <c r="L360" s="5" t="s">
        <v>1022</v>
      </c>
      <c r="M360" s="5">
        <v>13571317163</v>
      </c>
      <c r="N360" s="31"/>
      <c r="O360" s="32"/>
    </row>
    <row r="361" ht="22.5" customHeight="true" spans="1:15">
      <c r="A361" s="5">
        <v>358</v>
      </c>
      <c r="B361" s="11"/>
      <c r="C361" s="29"/>
      <c r="D361" s="5" t="s">
        <v>1024</v>
      </c>
      <c r="E361" s="5" t="s">
        <v>1025</v>
      </c>
      <c r="F361" s="5">
        <v>9.5</v>
      </c>
      <c r="G361" s="5"/>
      <c r="H361" s="5"/>
      <c r="I361" s="5">
        <v>1</v>
      </c>
      <c r="J361" s="5">
        <v>9.5</v>
      </c>
      <c r="K361" s="5">
        <v>10</v>
      </c>
      <c r="L361" s="5" t="s">
        <v>1026</v>
      </c>
      <c r="M361" s="30" t="s">
        <v>1027</v>
      </c>
      <c r="N361" s="31"/>
      <c r="O361" s="32"/>
    </row>
    <row r="362" ht="22.5" customHeight="true" spans="1:15">
      <c r="A362" s="5">
        <v>359</v>
      </c>
      <c r="B362" s="11"/>
      <c r="C362" s="27" t="s">
        <v>1028</v>
      </c>
      <c r="D362" s="5" t="s">
        <v>1029</v>
      </c>
      <c r="E362" s="5" t="s">
        <v>1030</v>
      </c>
      <c r="F362" s="5">
        <v>90</v>
      </c>
      <c r="G362" s="5">
        <v>1</v>
      </c>
      <c r="H362" s="5">
        <v>90</v>
      </c>
      <c r="I362" s="5"/>
      <c r="J362" s="5"/>
      <c r="K362" s="5"/>
      <c r="L362" s="5" t="s">
        <v>1029</v>
      </c>
      <c r="M362" s="5">
        <v>16609131319</v>
      </c>
      <c r="N362" s="33"/>
      <c r="O362" s="32"/>
    </row>
    <row r="363" ht="22.5" customHeight="true" spans="1:15">
      <c r="A363" s="5">
        <v>360</v>
      </c>
      <c r="B363" s="11"/>
      <c r="C363" s="28"/>
      <c r="D363" s="5" t="s">
        <v>1031</v>
      </c>
      <c r="E363" s="5" t="s">
        <v>1032</v>
      </c>
      <c r="F363" s="5">
        <v>800</v>
      </c>
      <c r="G363" s="5">
        <v>1</v>
      </c>
      <c r="H363" s="5">
        <v>800</v>
      </c>
      <c r="I363" s="5"/>
      <c r="J363" s="5"/>
      <c r="K363" s="5"/>
      <c r="L363" s="5" t="s">
        <v>1033</v>
      </c>
      <c r="M363" s="5">
        <v>15929714248</v>
      </c>
      <c r="N363" s="33"/>
      <c r="O363" s="32"/>
    </row>
    <row r="364" ht="22.5" customHeight="true" spans="1:15">
      <c r="A364" s="5">
        <v>361</v>
      </c>
      <c r="B364" s="11"/>
      <c r="C364" s="28"/>
      <c r="D364" s="5" t="s">
        <v>1034</v>
      </c>
      <c r="E364" s="5" t="s">
        <v>1032</v>
      </c>
      <c r="F364" s="5">
        <v>120</v>
      </c>
      <c r="G364" s="5">
        <v>1</v>
      </c>
      <c r="H364" s="5">
        <v>120</v>
      </c>
      <c r="I364" s="5"/>
      <c r="J364" s="5"/>
      <c r="K364" s="5"/>
      <c r="L364" s="5" t="s">
        <v>1035</v>
      </c>
      <c r="M364" s="5">
        <v>13891446611</v>
      </c>
      <c r="N364" s="33"/>
      <c r="O364" s="32"/>
    </row>
    <row r="365" ht="22.5" customHeight="true" spans="1:15">
      <c r="A365" s="5">
        <v>362</v>
      </c>
      <c r="B365" s="11"/>
      <c r="C365" s="28"/>
      <c r="D365" s="5" t="s">
        <v>1036</v>
      </c>
      <c r="E365" s="5" t="s">
        <v>1037</v>
      </c>
      <c r="F365" s="5">
        <v>380</v>
      </c>
      <c r="G365" s="5">
        <v>1</v>
      </c>
      <c r="H365" s="5">
        <v>380</v>
      </c>
      <c r="I365" s="5"/>
      <c r="J365" s="5"/>
      <c r="K365" s="5"/>
      <c r="L365" s="5" t="s">
        <v>1038</v>
      </c>
      <c r="M365" s="5">
        <v>18792346888</v>
      </c>
      <c r="N365" s="33"/>
      <c r="O365" s="32"/>
    </row>
    <row r="366" ht="22.5" customHeight="true" spans="1:15">
      <c r="A366" s="5">
        <v>363</v>
      </c>
      <c r="B366" s="11"/>
      <c r="C366" s="28"/>
      <c r="D366" s="5" t="s">
        <v>1039</v>
      </c>
      <c r="E366" s="5" t="s">
        <v>1040</v>
      </c>
      <c r="F366" s="5">
        <v>1200</v>
      </c>
      <c r="G366" s="5">
        <v>2</v>
      </c>
      <c r="H366" s="5">
        <v>1200</v>
      </c>
      <c r="I366" s="5"/>
      <c r="J366" s="5"/>
      <c r="K366" s="5"/>
      <c r="L366" s="5" t="s">
        <v>1041</v>
      </c>
      <c r="M366" s="5">
        <v>13709130971</v>
      </c>
      <c r="N366" s="33"/>
      <c r="O366" s="32"/>
    </row>
    <row r="367" ht="22.5" customHeight="true" spans="1:15">
      <c r="A367" s="5">
        <v>364</v>
      </c>
      <c r="B367" s="11"/>
      <c r="C367" s="28"/>
      <c r="D367" s="5" t="s">
        <v>1042</v>
      </c>
      <c r="E367" s="5" t="s">
        <v>1032</v>
      </c>
      <c r="F367" s="5">
        <v>400</v>
      </c>
      <c r="G367" s="5">
        <v>2</v>
      </c>
      <c r="H367" s="5">
        <v>400</v>
      </c>
      <c r="I367" s="5"/>
      <c r="J367" s="5"/>
      <c r="K367" s="5"/>
      <c r="L367" s="5" t="s">
        <v>1043</v>
      </c>
      <c r="M367" s="5">
        <v>18329303298</v>
      </c>
      <c r="N367" s="33"/>
      <c r="O367" s="32"/>
    </row>
    <row r="368" ht="22.5" customHeight="true" spans="1:15">
      <c r="A368" s="5">
        <v>365</v>
      </c>
      <c r="B368" s="11"/>
      <c r="C368" s="28"/>
      <c r="D368" s="5" t="s">
        <v>1044</v>
      </c>
      <c r="E368" s="5" t="s">
        <v>1045</v>
      </c>
      <c r="F368" s="5">
        <v>270</v>
      </c>
      <c r="G368" s="5">
        <v>1</v>
      </c>
      <c r="H368" s="5">
        <v>270</v>
      </c>
      <c r="I368" s="5"/>
      <c r="J368" s="5"/>
      <c r="K368" s="5"/>
      <c r="L368" s="5" t="s">
        <v>1046</v>
      </c>
      <c r="M368" s="5">
        <v>13772742024</v>
      </c>
      <c r="N368" s="33"/>
      <c r="O368" s="32"/>
    </row>
    <row r="369" ht="22.5" customHeight="true" spans="1:15">
      <c r="A369" s="5">
        <v>366</v>
      </c>
      <c r="B369" s="11"/>
      <c r="C369" s="28"/>
      <c r="D369" s="5" t="s">
        <v>1039</v>
      </c>
      <c r="E369" s="5" t="s">
        <v>1047</v>
      </c>
      <c r="F369" s="5">
        <v>800</v>
      </c>
      <c r="G369" s="5">
        <v>1</v>
      </c>
      <c r="H369" s="5">
        <v>800</v>
      </c>
      <c r="I369" s="5"/>
      <c r="J369" s="5"/>
      <c r="K369" s="5"/>
      <c r="L369" s="5" t="s">
        <v>1041</v>
      </c>
      <c r="M369" s="5">
        <v>13709130971</v>
      </c>
      <c r="N369" s="33"/>
      <c r="O369" s="32"/>
    </row>
    <row r="370" ht="22.5" customHeight="true" spans="1:15">
      <c r="A370" s="5">
        <v>367</v>
      </c>
      <c r="B370" s="11"/>
      <c r="C370" s="28"/>
      <c r="D370" s="5" t="s">
        <v>1048</v>
      </c>
      <c r="E370" s="5" t="s">
        <v>1049</v>
      </c>
      <c r="F370" s="5">
        <v>250</v>
      </c>
      <c r="G370" s="5">
        <v>1</v>
      </c>
      <c r="H370" s="5">
        <v>250</v>
      </c>
      <c r="I370" s="5"/>
      <c r="J370" s="5"/>
      <c r="K370" s="5"/>
      <c r="L370" s="5" t="s">
        <v>1050</v>
      </c>
      <c r="M370" s="5">
        <v>19191362715</v>
      </c>
      <c r="N370" s="33"/>
      <c r="O370" s="32"/>
    </row>
    <row r="371" ht="22.5" customHeight="true" spans="1:15">
      <c r="A371" s="5">
        <v>368</v>
      </c>
      <c r="B371" s="11"/>
      <c r="C371" s="28"/>
      <c r="D371" s="5" t="s">
        <v>1051</v>
      </c>
      <c r="E371" s="5" t="s">
        <v>1052</v>
      </c>
      <c r="F371" s="5">
        <v>150</v>
      </c>
      <c r="G371" s="5">
        <v>1</v>
      </c>
      <c r="H371" s="5">
        <v>150</v>
      </c>
      <c r="I371" s="5"/>
      <c r="J371" s="5"/>
      <c r="K371" s="5"/>
      <c r="L371" s="5" t="s">
        <v>1051</v>
      </c>
      <c r="M371" s="5">
        <v>18809134444</v>
      </c>
      <c r="N371" s="33"/>
      <c r="O371" s="32"/>
    </row>
    <row r="372" ht="22.5" customHeight="true" spans="1:15">
      <c r="A372" s="5">
        <v>369</v>
      </c>
      <c r="B372" s="11"/>
      <c r="C372" s="28"/>
      <c r="D372" s="5" t="s">
        <v>1053</v>
      </c>
      <c r="E372" s="5" t="s">
        <v>1054</v>
      </c>
      <c r="F372" s="5">
        <v>300</v>
      </c>
      <c r="G372" s="5">
        <v>1</v>
      </c>
      <c r="H372" s="5">
        <v>300</v>
      </c>
      <c r="I372" s="5"/>
      <c r="J372" s="5"/>
      <c r="K372" s="5"/>
      <c r="L372" s="5" t="s">
        <v>1055</v>
      </c>
      <c r="M372" s="5">
        <v>13772725775</v>
      </c>
      <c r="N372" s="33"/>
      <c r="O372" s="32"/>
    </row>
    <row r="373" ht="22.5" customHeight="true" spans="1:15">
      <c r="A373" s="5">
        <v>370</v>
      </c>
      <c r="B373" s="11"/>
      <c r="C373" s="28"/>
      <c r="D373" s="5" t="s">
        <v>1056</v>
      </c>
      <c r="E373" s="5" t="s">
        <v>1057</v>
      </c>
      <c r="F373" s="5">
        <v>120</v>
      </c>
      <c r="G373" s="5">
        <v>1</v>
      </c>
      <c r="H373" s="5">
        <v>120</v>
      </c>
      <c r="I373" s="5"/>
      <c r="J373" s="5"/>
      <c r="K373" s="5"/>
      <c r="L373" s="5" t="s">
        <v>1058</v>
      </c>
      <c r="M373" s="5">
        <v>15929086811</v>
      </c>
      <c r="N373" s="33"/>
      <c r="O373" s="32"/>
    </row>
    <row r="374" ht="22.5" customHeight="true" spans="1:15">
      <c r="A374" s="5">
        <v>371</v>
      </c>
      <c r="B374" s="11"/>
      <c r="C374" s="28"/>
      <c r="D374" s="5" t="s">
        <v>1059</v>
      </c>
      <c r="E374" s="5" t="s">
        <v>1060</v>
      </c>
      <c r="F374" s="5">
        <v>150</v>
      </c>
      <c r="G374" s="5">
        <v>1</v>
      </c>
      <c r="H374" s="5">
        <v>150</v>
      </c>
      <c r="I374" s="5"/>
      <c r="J374" s="5"/>
      <c r="K374" s="5"/>
      <c r="L374" s="5" t="s">
        <v>1061</v>
      </c>
      <c r="M374" s="5">
        <v>13619230212</v>
      </c>
      <c r="N374" s="33"/>
      <c r="O374" s="32"/>
    </row>
    <row r="375" ht="22.5" customHeight="true" spans="1:15">
      <c r="A375" s="5">
        <v>372</v>
      </c>
      <c r="B375" s="11"/>
      <c r="C375" s="28"/>
      <c r="D375" s="5" t="s">
        <v>1062</v>
      </c>
      <c r="E375" s="5" t="s">
        <v>1063</v>
      </c>
      <c r="F375" s="5">
        <v>150</v>
      </c>
      <c r="G375" s="5">
        <v>1</v>
      </c>
      <c r="H375" s="5">
        <v>150</v>
      </c>
      <c r="I375" s="5"/>
      <c r="J375" s="5"/>
      <c r="K375" s="5"/>
      <c r="L375" s="5" t="s">
        <v>1064</v>
      </c>
      <c r="M375" s="5">
        <v>15877680666</v>
      </c>
      <c r="N375" s="33"/>
      <c r="O375" s="32"/>
    </row>
    <row r="376" ht="22.5" customHeight="true" spans="1:15">
      <c r="A376" s="5">
        <v>373</v>
      </c>
      <c r="B376" s="11"/>
      <c r="C376" s="28"/>
      <c r="D376" s="5" t="s">
        <v>1065</v>
      </c>
      <c r="E376" s="5" t="s">
        <v>1066</v>
      </c>
      <c r="F376" s="5">
        <v>120</v>
      </c>
      <c r="G376" s="5">
        <v>1</v>
      </c>
      <c r="H376" s="5">
        <v>120</v>
      </c>
      <c r="I376" s="5"/>
      <c r="J376" s="5"/>
      <c r="K376" s="5"/>
      <c r="L376" s="5" t="s">
        <v>1067</v>
      </c>
      <c r="M376" s="5">
        <v>15891542516</v>
      </c>
      <c r="N376" s="33"/>
      <c r="O376" s="32"/>
    </row>
    <row r="377" ht="22.5" customHeight="true" spans="1:15">
      <c r="A377" s="5">
        <v>374</v>
      </c>
      <c r="B377" s="11"/>
      <c r="C377" s="28"/>
      <c r="D377" s="5" t="s">
        <v>1068</v>
      </c>
      <c r="E377" s="5" t="s">
        <v>1069</v>
      </c>
      <c r="F377" s="5">
        <v>200</v>
      </c>
      <c r="G377" s="5">
        <v>1</v>
      </c>
      <c r="H377" s="5">
        <v>200</v>
      </c>
      <c r="I377" s="5"/>
      <c r="J377" s="5"/>
      <c r="K377" s="5"/>
      <c r="L377" s="5" t="s">
        <v>1070</v>
      </c>
      <c r="M377" s="5">
        <v>13572342561</v>
      </c>
      <c r="N377" s="33"/>
      <c r="O377" s="32"/>
    </row>
    <row r="378" ht="22.5" customHeight="true" spans="1:15">
      <c r="A378" s="5">
        <v>375</v>
      </c>
      <c r="B378" s="11"/>
      <c r="C378" s="28"/>
      <c r="D378" s="5" t="s">
        <v>1071</v>
      </c>
      <c r="E378" s="5" t="s">
        <v>1040</v>
      </c>
      <c r="F378" s="5">
        <v>500</v>
      </c>
      <c r="G378" s="5">
        <v>1</v>
      </c>
      <c r="H378" s="5">
        <v>500</v>
      </c>
      <c r="I378" s="5"/>
      <c r="J378" s="5"/>
      <c r="K378" s="5"/>
      <c r="L378" s="5" t="s">
        <v>1072</v>
      </c>
      <c r="M378" s="5">
        <v>13571504558</v>
      </c>
      <c r="N378" s="33"/>
      <c r="O378" s="32"/>
    </row>
    <row r="379" ht="22.5" customHeight="true" spans="1:15">
      <c r="A379" s="5">
        <v>376</v>
      </c>
      <c r="B379" s="11"/>
      <c r="C379" s="28"/>
      <c r="D379" s="5" t="s">
        <v>1073</v>
      </c>
      <c r="E379" s="5" t="s">
        <v>1073</v>
      </c>
      <c r="F379" s="5">
        <v>40</v>
      </c>
      <c r="G379" s="5">
        <v>1</v>
      </c>
      <c r="H379" s="5">
        <v>40</v>
      </c>
      <c r="I379" s="5"/>
      <c r="J379" s="5"/>
      <c r="K379" s="5"/>
      <c r="L379" s="5" t="s">
        <v>1074</v>
      </c>
      <c r="M379" s="5">
        <v>15319164558</v>
      </c>
      <c r="N379" s="33"/>
      <c r="O379" s="32"/>
    </row>
    <row r="380" ht="22.5" customHeight="true" spans="1:15">
      <c r="A380" s="5">
        <v>377</v>
      </c>
      <c r="B380" s="11"/>
      <c r="C380" s="28"/>
      <c r="D380" s="5" t="s">
        <v>1075</v>
      </c>
      <c r="E380" s="5" t="s">
        <v>1076</v>
      </c>
      <c r="F380" s="5">
        <v>400</v>
      </c>
      <c r="G380" s="5">
        <v>1</v>
      </c>
      <c r="H380" s="5">
        <v>400</v>
      </c>
      <c r="I380" s="5"/>
      <c r="J380" s="5"/>
      <c r="K380" s="5"/>
      <c r="L380" s="5" t="s">
        <v>1077</v>
      </c>
      <c r="M380" s="5">
        <v>17795588890</v>
      </c>
      <c r="N380" s="33"/>
      <c r="O380" s="32"/>
    </row>
    <row r="381" ht="22.5" customHeight="true" spans="1:15">
      <c r="A381" s="5">
        <v>378</v>
      </c>
      <c r="B381" s="11"/>
      <c r="C381" s="28"/>
      <c r="D381" s="5" t="s">
        <v>1078</v>
      </c>
      <c r="E381" s="5" t="s">
        <v>1079</v>
      </c>
      <c r="F381" s="5">
        <v>150</v>
      </c>
      <c r="G381" s="5">
        <v>1</v>
      </c>
      <c r="H381" s="5">
        <v>150</v>
      </c>
      <c r="I381" s="5"/>
      <c r="J381" s="5"/>
      <c r="K381" s="5"/>
      <c r="L381" s="5" t="s">
        <v>1080</v>
      </c>
      <c r="M381" s="5">
        <v>18700368068</v>
      </c>
      <c r="N381" s="33"/>
      <c r="O381" s="32"/>
    </row>
    <row r="382" ht="22.5" customHeight="true" spans="1:15">
      <c r="A382" s="5">
        <v>379</v>
      </c>
      <c r="B382" s="11"/>
      <c r="C382" s="28"/>
      <c r="D382" s="5" t="s">
        <v>1081</v>
      </c>
      <c r="E382" s="5" t="s">
        <v>1082</v>
      </c>
      <c r="F382" s="5">
        <v>120</v>
      </c>
      <c r="G382" s="5">
        <v>1</v>
      </c>
      <c r="H382" s="5">
        <v>120</v>
      </c>
      <c r="I382" s="5"/>
      <c r="J382" s="5"/>
      <c r="K382" s="5"/>
      <c r="L382" s="5" t="s">
        <v>1083</v>
      </c>
      <c r="M382" s="5">
        <v>13186222858</v>
      </c>
      <c r="N382" s="33"/>
      <c r="O382" s="32"/>
    </row>
    <row r="383" ht="22.5" customHeight="true" spans="1:15">
      <c r="A383" s="5">
        <v>380</v>
      </c>
      <c r="B383" s="11"/>
      <c r="C383" s="28"/>
      <c r="D383" s="5" t="s">
        <v>1084</v>
      </c>
      <c r="E383" s="5" t="s">
        <v>1085</v>
      </c>
      <c r="F383" s="5">
        <v>60</v>
      </c>
      <c r="G383" s="5">
        <v>1</v>
      </c>
      <c r="H383" s="5">
        <v>60</v>
      </c>
      <c r="I383" s="5"/>
      <c r="J383" s="5"/>
      <c r="K383" s="5"/>
      <c r="L383" s="5" t="s">
        <v>1086</v>
      </c>
      <c r="M383" s="5">
        <v>15929277133</v>
      </c>
      <c r="N383" s="33"/>
      <c r="O383" s="32"/>
    </row>
    <row r="384" ht="22.5" customHeight="true" spans="1:15">
      <c r="A384" s="5">
        <v>381</v>
      </c>
      <c r="B384" s="11"/>
      <c r="C384" s="28"/>
      <c r="D384" s="5" t="s">
        <v>1087</v>
      </c>
      <c r="E384" s="5" t="s">
        <v>1088</v>
      </c>
      <c r="F384" s="5">
        <v>60</v>
      </c>
      <c r="G384" s="5">
        <v>1</v>
      </c>
      <c r="H384" s="5">
        <v>60</v>
      </c>
      <c r="I384" s="5"/>
      <c r="J384" s="5"/>
      <c r="K384" s="5"/>
      <c r="L384" s="5" t="s">
        <v>1089</v>
      </c>
      <c r="M384" s="5">
        <v>13892377912</v>
      </c>
      <c r="N384" s="33"/>
      <c r="O384" s="32"/>
    </row>
    <row r="385" ht="22.5" customHeight="true" spans="1:15">
      <c r="A385" s="5">
        <v>382</v>
      </c>
      <c r="B385" s="11"/>
      <c r="C385" s="28"/>
      <c r="D385" s="5" t="s">
        <v>1090</v>
      </c>
      <c r="E385" s="5" t="s">
        <v>1091</v>
      </c>
      <c r="F385" s="5">
        <v>200</v>
      </c>
      <c r="G385" s="5">
        <v>1</v>
      </c>
      <c r="H385" s="5">
        <v>200</v>
      </c>
      <c r="I385" s="5"/>
      <c r="J385" s="5"/>
      <c r="K385" s="5"/>
      <c r="L385" s="5" t="s">
        <v>1092</v>
      </c>
      <c r="M385" s="5">
        <v>13110348888</v>
      </c>
      <c r="N385" s="33"/>
      <c r="O385" s="32"/>
    </row>
    <row r="386" ht="22.5" customHeight="true" spans="1:15">
      <c r="A386" s="5">
        <v>383</v>
      </c>
      <c r="B386" s="11"/>
      <c r="C386" s="28"/>
      <c r="D386" s="5" t="s">
        <v>1093</v>
      </c>
      <c r="E386" s="5" t="s">
        <v>1094</v>
      </c>
      <c r="F386" s="5">
        <v>300</v>
      </c>
      <c r="G386" s="5">
        <v>1</v>
      </c>
      <c r="H386" s="5">
        <v>300</v>
      </c>
      <c r="I386" s="5"/>
      <c r="J386" s="5"/>
      <c r="K386" s="5"/>
      <c r="L386" s="5" t="s">
        <v>1093</v>
      </c>
      <c r="M386" s="5">
        <v>18395415063</v>
      </c>
      <c r="N386" s="33"/>
      <c r="O386" s="32"/>
    </row>
    <row r="387" ht="22.5" customHeight="true" spans="1:15">
      <c r="A387" s="5">
        <v>384</v>
      </c>
      <c r="B387" s="11"/>
      <c r="C387" s="28"/>
      <c r="D387" s="5" t="s">
        <v>1095</v>
      </c>
      <c r="E387" s="5" t="s">
        <v>1037</v>
      </c>
      <c r="F387" s="5">
        <v>300</v>
      </c>
      <c r="G387" s="5">
        <v>3</v>
      </c>
      <c r="H387" s="5">
        <v>300</v>
      </c>
      <c r="I387" s="5"/>
      <c r="J387" s="5"/>
      <c r="K387" s="5"/>
      <c r="L387" s="5" t="s">
        <v>1096</v>
      </c>
      <c r="M387" s="5">
        <v>13891361987</v>
      </c>
      <c r="N387" s="33"/>
      <c r="O387" s="32"/>
    </row>
    <row r="388" ht="22.5" customHeight="true" spans="1:15">
      <c r="A388" s="5">
        <v>385</v>
      </c>
      <c r="B388" s="11"/>
      <c r="C388" s="28"/>
      <c r="D388" s="5" t="s">
        <v>1097</v>
      </c>
      <c r="E388" s="5" t="s">
        <v>1098</v>
      </c>
      <c r="F388" s="5">
        <v>300</v>
      </c>
      <c r="G388" s="5">
        <v>1</v>
      </c>
      <c r="H388" s="5">
        <v>300</v>
      </c>
      <c r="I388" s="5"/>
      <c r="J388" s="5"/>
      <c r="K388" s="5"/>
      <c r="L388" s="5" t="s">
        <v>1099</v>
      </c>
      <c r="M388" s="5">
        <v>15332257687</v>
      </c>
      <c r="N388" s="33"/>
      <c r="O388" s="32"/>
    </row>
    <row r="389" ht="22.5" customHeight="true" spans="1:15">
      <c r="A389" s="5">
        <v>386</v>
      </c>
      <c r="B389" s="11"/>
      <c r="C389" s="28"/>
      <c r="D389" s="5" t="s">
        <v>1100</v>
      </c>
      <c r="E389" s="5" t="s">
        <v>1063</v>
      </c>
      <c r="F389" s="5">
        <v>500</v>
      </c>
      <c r="G389" s="5">
        <v>1</v>
      </c>
      <c r="H389" s="5">
        <v>500</v>
      </c>
      <c r="I389" s="5"/>
      <c r="J389" s="5"/>
      <c r="K389" s="5"/>
      <c r="L389" s="5" t="s">
        <v>1101</v>
      </c>
      <c r="M389" s="5">
        <v>15877680666</v>
      </c>
      <c r="N389" s="33"/>
      <c r="O389" s="32"/>
    </row>
    <row r="390" ht="22.5" customHeight="true" spans="1:15">
      <c r="A390" s="5">
        <v>387</v>
      </c>
      <c r="B390" s="11"/>
      <c r="C390" s="28"/>
      <c r="D390" s="5" t="s">
        <v>1102</v>
      </c>
      <c r="E390" s="5" t="s">
        <v>1103</v>
      </c>
      <c r="F390" s="5">
        <v>10</v>
      </c>
      <c r="G390" s="5"/>
      <c r="H390" s="5"/>
      <c r="I390" s="5">
        <v>1</v>
      </c>
      <c r="J390" s="5">
        <v>10</v>
      </c>
      <c r="K390" s="5"/>
      <c r="L390" s="5" t="s">
        <v>1104</v>
      </c>
      <c r="M390" s="48" t="s">
        <v>1105</v>
      </c>
      <c r="N390" s="33"/>
      <c r="O390" s="32"/>
    </row>
    <row r="391" ht="22.5" customHeight="true" spans="1:15">
      <c r="A391" s="5">
        <v>388</v>
      </c>
      <c r="B391" s="11"/>
      <c r="C391" s="28"/>
      <c r="D391" s="5" t="s">
        <v>1106</v>
      </c>
      <c r="E391" s="5" t="s">
        <v>1107</v>
      </c>
      <c r="F391" s="5">
        <v>10</v>
      </c>
      <c r="G391" s="5"/>
      <c r="H391" s="5"/>
      <c r="I391" s="5">
        <v>1</v>
      </c>
      <c r="J391" s="5">
        <v>10</v>
      </c>
      <c r="K391" s="5"/>
      <c r="L391" s="5" t="s">
        <v>1108</v>
      </c>
      <c r="M391" s="5">
        <v>15319119923</v>
      </c>
      <c r="N391" s="33"/>
      <c r="O391" s="32"/>
    </row>
    <row r="392" ht="22.5" customHeight="true" spans="1:15">
      <c r="A392" s="5">
        <v>389</v>
      </c>
      <c r="B392" s="11"/>
      <c r="C392" s="28"/>
      <c r="D392" s="5" t="s">
        <v>1109</v>
      </c>
      <c r="E392" s="5" t="s">
        <v>1110</v>
      </c>
      <c r="F392" s="5">
        <v>10</v>
      </c>
      <c r="G392" s="5"/>
      <c r="H392" s="5"/>
      <c r="I392" s="5">
        <v>1</v>
      </c>
      <c r="J392" s="5">
        <v>10</v>
      </c>
      <c r="K392" s="5"/>
      <c r="L392" s="5" t="s">
        <v>1111</v>
      </c>
      <c r="M392" s="5">
        <v>15929039602</v>
      </c>
      <c r="N392" s="33"/>
      <c r="O392" s="32"/>
    </row>
    <row r="393" ht="22.5" customHeight="true" spans="1:15">
      <c r="A393" s="5">
        <v>390</v>
      </c>
      <c r="B393" s="11"/>
      <c r="C393" s="28"/>
      <c r="D393" s="5" t="s">
        <v>1042</v>
      </c>
      <c r="E393" s="5" t="s">
        <v>1032</v>
      </c>
      <c r="F393" s="5">
        <v>20</v>
      </c>
      <c r="G393" s="5"/>
      <c r="H393" s="5"/>
      <c r="I393" s="5">
        <v>2</v>
      </c>
      <c r="J393" s="5">
        <v>20</v>
      </c>
      <c r="K393" s="5"/>
      <c r="L393" s="5" t="s">
        <v>1043</v>
      </c>
      <c r="M393" s="5">
        <v>18329303298</v>
      </c>
      <c r="N393" s="33"/>
      <c r="O393" s="32"/>
    </row>
    <row r="394" ht="22.5" customHeight="true" spans="1:15">
      <c r="A394" s="5">
        <v>391</v>
      </c>
      <c r="B394" s="11"/>
      <c r="C394" s="28"/>
      <c r="D394" s="5" t="s">
        <v>1112</v>
      </c>
      <c r="E394" s="5" t="s">
        <v>1113</v>
      </c>
      <c r="F394" s="5">
        <v>30</v>
      </c>
      <c r="G394" s="5"/>
      <c r="H394" s="5"/>
      <c r="I394" s="5">
        <v>2</v>
      </c>
      <c r="J394" s="5">
        <v>30</v>
      </c>
      <c r="K394" s="5"/>
      <c r="L394" s="5" t="s">
        <v>1114</v>
      </c>
      <c r="M394" s="5">
        <v>19929252650</v>
      </c>
      <c r="N394" s="33"/>
      <c r="O394" s="32"/>
    </row>
    <row r="395" ht="22.5" customHeight="true" spans="1:15">
      <c r="A395" s="5">
        <v>392</v>
      </c>
      <c r="B395" s="11"/>
      <c r="C395" s="28"/>
      <c r="D395" s="5" t="s">
        <v>1115</v>
      </c>
      <c r="E395" s="5" t="s">
        <v>1116</v>
      </c>
      <c r="F395" s="5">
        <v>40</v>
      </c>
      <c r="G395" s="5"/>
      <c r="H395" s="5"/>
      <c r="I395" s="5">
        <v>1</v>
      </c>
      <c r="J395" s="5">
        <v>40</v>
      </c>
      <c r="K395" s="5"/>
      <c r="L395" s="5" t="s">
        <v>1117</v>
      </c>
      <c r="M395" s="5">
        <v>13772725775</v>
      </c>
      <c r="N395" s="33"/>
      <c r="O395" s="32"/>
    </row>
    <row r="396" ht="22.5" customHeight="true" spans="1:15">
      <c r="A396" s="5">
        <v>393</v>
      </c>
      <c r="B396" s="11"/>
      <c r="C396" s="28"/>
      <c r="D396" s="5" t="s">
        <v>1118</v>
      </c>
      <c r="E396" s="5" t="s">
        <v>1079</v>
      </c>
      <c r="F396" s="5">
        <v>20</v>
      </c>
      <c r="G396" s="5"/>
      <c r="H396" s="5"/>
      <c r="I396" s="5">
        <v>1</v>
      </c>
      <c r="J396" s="5">
        <v>20</v>
      </c>
      <c r="K396" s="5"/>
      <c r="L396" s="5" t="s">
        <v>1119</v>
      </c>
      <c r="M396" s="5">
        <v>13488432626</v>
      </c>
      <c r="N396" s="33"/>
      <c r="O396" s="32"/>
    </row>
    <row r="397" ht="22.5" customHeight="true" spans="1:15">
      <c r="A397" s="5">
        <v>394</v>
      </c>
      <c r="B397" s="11"/>
      <c r="C397" s="28"/>
      <c r="D397" s="5" t="s">
        <v>1120</v>
      </c>
      <c r="E397" s="5" t="s">
        <v>1121</v>
      </c>
      <c r="F397" s="5">
        <v>20</v>
      </c>
      <c r="G397" s="5"/>
      <c r="H397" s="5"/>
      <c r="I397" s="5">
        <v>1</v>
      </c>
      <c r="J397" s="5">
        <v>20</v>
      </c>
      <c r="K397" s="5"/>
      <c r="L397" s="5" t="s">
        <v>1122</v>
      </c>
      <c r="M397" s="5">
        <v>13689133895</v>
      </c>
      <c r="N397" s="33"/>
      <c r="O397" s="32"/>
    </row>
    <row r="398" ht="22.5" customHeight="true" spans="1:15">
      <c r="A398" s="5">
        <v>395</v>
      </c>
      <c r="B398" s="11"/>
      <c r="C398" s="28"/>
      <c r="D398" s="5" t="s">
        <v>1123</v>
      </c>
      <c r="E398" s="5" t="s">
        <v>1124</v>
      </c>
      <c r="F398" s="5">
        <v>10</v>
      </c>
      <c r="G398" s="5"/>
      <c r="H398" s="5"/>
      <c r="I398" s="5">
        <v>1</v>
      </c>
      <c r="J398" s="5">
        <v>10</v>
      </c>
      <c r="K398" s="5"/>
      <c r="L398" s="5" t="s">
        <v>1125</v>
      </c>
      <c r="M398" s="5">
        <v>13759683322</v>
      </c>
      <c r="N398" s="33"/>
      <c r="O398" s="32"/>
    </row>
    <row r="399" ht="22.5" customHeight="true" spans="1:15">
      <c r="A399" s="5">
        <v>396</v>
      </c>
      <c r="B399" s="11"/>
      <c r="C399" s="29"/>
      <c r="D399" s="5" t="s">
        <v>1126</v>
      </c>
      <c r="E399" s="5" t="s">
        <v>1127</v>
      </c>
      <c r="F399" s="5">
        <v>10</v>
      </c>
      <c r="G399" s="5"/>
      <c r="H399" s="5"/>
      <c r="I399" s="5">
        <v>1</v>
      </c>
      <c r="J399" s="5">
        <v>10</v>
      </c>
      <c r="K399" s="5"/>
      <c r="L399" s="5" t="s">
        <v>1128</v>
      </c>
      <c r="M399" s="5">
        <v>13335340958</v>
      </c>
      <c r="N399" s="33"/>
      <c r="O399" s="32"/>
    </row>
    <row r="400" ht="22.5" customHeight="true" spans="1:15">
      <c r="A400" s="5">
        <v>397</v>
      </c>
      <c r="B400" s="11"/>
      <c r="C400" s="27" t="s">
        <v>1129</v>
      </c>
      <c r="D400" s="5" t="s">
        <v>1130</v>
      </c>
      <c r="E400" s="5" t="s">
        <v>1131</v>
      </c>
      <c r="F400" s="5">
        <v>150</v>
      </c>
      <c r="G400" s="5">
        <v>1</v>
      </c>
      <c r="H400" s="5">
        <v>150</v>
      </c>
      <c r="I400" s="5"/>
      <c r="J400" s="5"/>
      <c r="K400" s="5">
        <v>3000</v>
      </c>
      <c r="L400" s="5" t="s">
        <v>1132</v>
      </c>
      <c r="M400" s="5">
        <v>19991636000</v>
      </c>
      <c r="N400" s="31"/>
      <c r="O400" s="31"/>
    </row>
    <row r="401" ht="22.5" customHeight="true" spans="1:15">
      <c r="A401" s="5">
        <v>398</v>
      </c>
      <c r="B401" s="11"/>
      <c r="C401" s="28"/>
      <c r="D401" s="5" t="s">
        <v>1133</v>
      </c>
      <c r="E401" s="5" t="s">
        <v>1134</v>
      </c>
      <c r="F401" s="5">
        <v>10</v>
      </c>
      <c r="G401" s="5"/>
      <c r="H401" s="5"/>
      <c r="I401" s="5">
        <v>1</v>
      </c>
      <c r="J401" s="5">
        <v>10</v>
      </c>
      <c r="K401" s="5">
        <v>300</v>
      </c>
      <c r="L401" s="5" t="s">
        <v>1135</v>
      </c>
      <c r="M401" s="5">
        <v>15129311733</v>
      </c>
      <c r="N401" s="33"/>
      <c r="O401" s="31"/>
    </row>
    <row r="402" ht="22.5" customHeight="true" spans="1:15">
      <c r="A402" s="5">
        <v>399</v>
      </c>
      <c r="B402" s="11"/>
      <c r="C402" s="28"/>
      <c r="D402" s="5" t="s">
        <v>1136</v>
      </c>
      <c r="E402" s="5" t="s">
        <v>1137</v>
      </c>
      <c r="F402" s="5">
        <v>300</v>
      </c>
      <c r="G402" s="5">
        <v>1</v>
      </c>
      <c r="H402" s="5">
        <v>300</v>
      </c>
      <c r="I402" s="5"/>
      <c r="J402" s="5"/>
      <c r="K402" s="5">
        <v>20000</v>
      </c>
      <c r="L402" s="5" t="s">
        <v>1138</v>
      </c>
      <c r="M402" s="5">
        <v>13700285596</v>
      </c>
      <c r="N402" s="31"/>
      <c r="O402" s="31"/>
    </row>
    <row r="403" ht="22.5" customHeight="true" spans="1:15">
      <c r="A403" s="5">
        <v>400</v>
      </c>
      <c r="B403" s="11"/>
      <c r="C403" s="28"/>
      <c r="D403" s="5" t="s">
        <v>1139</v>
      </c>
      <c r="E403" s="5" t="s">
        <v>1140</v>
      </c>
      <c r="F403" s="5">
        <v>100</v>
      </c>
      <c r="G403" s="5">
        <v>1</v>
      </c>
      <c r="H403" s="5">
        <v>100</v>
      </c>
      <c r="I403" s="5"/>
      <c r="J403" s="5"/>
      <c r="K403" s="5">
        <v>1000</v>
      </c>
      <c r="L403" s="5" t="s">
        <v>1141</v>
      </c>
      <c r="M403" s="5">
        <v>15991178499</v>
      </c>
      <c r="N403" s="33"/>
      <c r="O403" s="31"/>
    </row>
    <row r="404" ht="22.5" customHeight="true" spans="1:15">
      <c r="A404" s="5">
        <v>401</v>
      </c>
      <c r="B404" s="11"/>
      <c r="C404" s="28"/>
      <c r="D404" s="5" t="s">
        <v>1142</v>
      </c>
      <c r="E404" s="5" t="s">
        <v>1143</v>
      </c>
      <c r="F404" s="5">
        <v>100</v>
      </c>
      <c r="G404" s="5">
        <v>1</v>
      </c>
      <c r="H404" s="5">
        <v>100</v>
      </c>
      <c r="I404" s="5"/>
      <c r="J404" s="5"/>
      <c r="K404" s="5">
        <v>600</v>
      </c>
      <c r="L404" s="5" t="s">
        <v>1142</v>
      </c>
      <c r="M404" s="5">
        <v>13892531113</v>
      </c>
      <c r="N404" s="33"/>
      <c r="O404" s="31"/>
    </row>
    <row r="405" ht="22.5" customHeight="true" spans="1:15">
      <c r="A405" s="5">
        <v>402</v>
      </c>
      <c r="B405" s="11"/>
      <c r="C405" s="28"/>
      <c r="D405" s="5" t="s">
        <v>1144</v>
      </c>
      <c r="E405" s="5" t="s">
        <v>1145</v>
      </c>
      <c r="F405" s="5">
        <v>200</v>
      </c>
      <c r="G405" s="5">
        <v>1</v>
      </c>
      <c r="H405" s="5">
        <v>200</v>
      </c>
      <c r="I405" s="5"/>
      <c r="J405" s="5"/>
      <c r="K405" s="5">
        <v>500</v>
      </c>
      <c r="L405" s="5" t="s">
        <v>1146</v>
      </c>
      <c r="M405" s="5">
        <v>15309134366</v>
      </c>
      <c r="N405" s="31"/>
      <c r="O405" s="31"/>
    </row>
    <row r="406" ht="22.5" customHeight="true" spans="1:15">
      <c r="A406" s="5">
        <v>403</v>
      </c>
      <c r="B406" s="11"/>
      <c r="C406" s="28"/>
      <c r="D406" s="5" t="s">
        <v>1147</v>
      </c>
      <c r="E406" s="5" t="s">
        <v>1148</v>
      </c>
      <c r="F406" s="5">
        <v>300</v>
      </c>
      <c r="G406" s="5">
        <v>1</v>
      </c>
      <c r="H406" s="5">
        <v>300</v>
      </c>
      <c r="I406" s="5"/>
      <c r="J406" s="5"/>
      <c r="K406" s="5">
        <v>3000</v>
      </c>
      <c r="L406" s="5" t="s">
        <v>1149</v>
      </c>
      <c r="M406" s="5">
        <v>13992315104</v>
      </c>
      <c r="N406" s="33"/>
      <c r="O406" s="31"/>
    </row>
    <row r="407" ht="22.5" customHeight="true" spans="1:15">
      <c r="A407" s="5">
        <v>404</v>
      </c>
      <c r="B407" s="11"/>
      <c r="C407" s="28"/>
      <c r="D407" s="5" t="s">
        <v>1150</v>
      </c>
      <c r="E407" s="5" t="s">
        <v>1151</v>
      </c>
      <c r="F407" s="5">
        <v>300</v>
      </c>
      <c r="G407" s="5">
        <v>1</v>
      </c>
      <c r="H407" s="5">
        <v>300</v>
      </c>
      <c r="I407" s="5"/>
      <c r="J407" s="5"/>
      <c r="K407" s="5">
        <v>15000</v>
      </c>
      <c r="L407" s="5" t="s">
        <v>1152</v>
      </c>
      <c r="M407" s="5">
        <v>15596329091</v>
      </c>
      <c r="N407" s="31"/>
      <c r="O407" s="31"/>
    </row>
    <row r="408" ht="22.5" customHeight="true" spans="1:15">
      <c r="A408" s="5">
        <v>405</v>
      </c>
      <c r="B408" s="11"/>
      <c r="C408" s="28"/>
      <c r="D408" s="5" t="s">
        <v>1153</v>
      </c>
      <c r="E408" s="5" t="s">
        <v>1154</v>
      </c>
      <c r="F408" s="5">
        <v>120</v>
      </c>
      <c r="G408" s="5">
        <v>1</v>
      </c>
      <c r="H408" s="5">
        <v>120</v>
      </c>
      <c r="I408" s="5"/>
      <c r="J408" s="5"/>
      <c r="K408" s="5">
        <v>1200</v>
      </c>
      <c r="L408" s="5" t="s">
        <v>1153</v>
      </c>
      <c r="M408" s="5">
        <v>13571358545</v>
      </c>
      <c r="N408" s="33"/>
      <c r="O408" s="31"/>
    </row>
    <row r="409" ht="22.5" customHeight="true" spans="1:15">
      <c r="A409" s="5">
        <v>406</v>
      </c>
      <c r="B409" s="11"/>
      <c r="C409" s="28"/>
      <c r="D409" s="5" t="s">
        <v>1155</v>
      </c>
      <c r="E409" s="5" t="s">
        <v>1156</v>
      </c>
      <c r="F409" s="5">
        <v>500</v>
      </c>
      <c r="G409" s="5">
        <v>2</v>
      </c>
      <c r="H409" s="5">
        <v>500</v>
      </c>
      <c r="I409" s="5"/>
      <c r="J409" s="5"/>
      <c r="K409" s="5">
        <v>1000</v>
      </c>
      <c r="L409" s="5" t="s">
        <v>1157</v>
      </c>
      <c r="M409" s="5">
        <v>15191390855</v>
      </c>
      <c r="N409" s="31"/>
      <c r="O409" s="31"/>
    </row>
    <row r="410" ht="22.5" customHeight="true" spans="1:15">
      <c r="A410" s="5">
        <v>407</v>
      </c>
      <c r="B410" s="11"/>
      <c r="C410" s="28"/>
      <c r="D410" s="5" t="s">
        <v>1158</v>
      </c>
      <c r="E410" s="5" t="s">
        <v>1159</v>
      </c>
      <c r="F410" s="5">
        <v>100</v>
      </c>
      <c r="G410" s="5">
        <v>1</v>
      </c>
      <c r="H410" s="5">
        <v>100</v>
      </c>
      <c r="I410" s="5"/>
      <c r="J410" s="5"/>
      <c r="K410" s="5">
        <v>20000</v>
      </c>
      <c r="L410" s="5" t="s">
        <v>1160</v>
      </c>
      <c r="M410" s="5">
        <v>13772714968</v>
      </c>
      <c r="N410" s="33"/>
      <c r="O410" s="31"/>
    </row>
    <row r="411" ht="22.5" customHeight="true" spans="1:15">
      <c r="A411" s="5">
        <v>408</v>
      </c>
      <c r="B411" s="11"/>
      <c r="C411" s="28"/>
      <c r="D411" s="5" t="s">
        <v>1161</v>
      </c>
      <c r="E411" s="5" t="s">
        <v>1162</v>
      </c>
      <c r="F411" s="5">
        <v>120</v>
      </c>
      <c r="G411" s="5">
        <v>1</v>
      </c>
      <c r="H411" s="5">
        <v>120</v>
      </c>
      <c r="I411" s="5"/>
      <c r="J411" s="5"/>
      <c r="K411" s="5">
        <v>150</v>
      </c>
      <c r="L411" s="5" t="s">
        <v>1163</v>
      </c>
      <c r="M411" s="5">
        <v>13201679677</v>
      </c>
      <c r="N411" s="33"/>
      <c r="O411" s="31"/>
    </row>
    <row r="412" ht="22.5" customHeight="true" spans="1:15">
      <c r="A412" s="5">
        <v>409</v>
      </c>
      <c r="B412" s="11"/>
      <c r="C412" s="28"/>
      <c r="D412" s="5" t="s">
        <v>1164</v>
      </c>
      <c r="E412" s="5" t="s">
        <v>1164</v>
      </c>
      <c r="F412" s="5">
        <v>10</v>
      </c>
      <c r="G412" s="5"/>
      <c r="H412" s="5"/>
      <c r="I412" s="5">
        <v>1</v>
      </c>
      <c r="J412" s="5">
        <v>10</v>
      </c>
      <c r="K412" s="5"/>
      <c r="L412" s="5" t="s">
        <v>1165</v>
      </c>
      <c r="M412" s="5">
        <v>15129843123</v>
      </c>
      <c r="N412" s="33"/>
      <c r="O412" s="31"/>
    </row>
    <row r="413" ht="22.5" customHeight="true" spans="1:15">
      <c r="A413" s="5">
        <v>410</v>
      </c>
      <c r="B413" s="11"/>
      <c r="C413" s="28"/>
      <c r="D413" s="5" t="s">
        <v>1166</v>
      </c>
      <c r="E413" s="5" t="s">
        <v>1167</v>
      </c>
      <c r="F413" s="5">
        <v>270</v>
      </c>
      <c r="G413" s="5">
        <v>2</v>
      </c>
      <c r="H413" s="5">
        <v>260</v>
      </c>
      <c r="I413" s="5">
        <v>1</v>
      </c>
      <c r="J413" s="5">
        <v>10</v>
      </c>
      <c r="K413" s="5">
        <v>2500</v>
      </c>
      <c r="L413" s="5" t="s">
        <v>1168</v>
      </c>
      <c r="M413" s="5">
        <v>15309132899</v>
      </c>
      <c r="N413" s="31"/>
      <c r="O413" s="31"/>
    </row>
    <row r="414" ht="22.5" customHeight="true" spans="1:15">
      <c r="A414" s="5">
        <v>411</v>
      </c>
      <c r="B414" s="11"/>
      <c r="C414" s="28"/>
      <c r="D414" s="5" t="s">
        <v>1169</v>
      </c>
      <c r="E414" s="5" t="s">
        <v>1170</v>
      </c>
      <c r="F414" s="5">
        <v>10</v>
      </c>
      <c r="G414" s="5"/>
      <c r="H414" s="5"/>
      <c r="I414" s="5">
        <v>1</v>
      </c>
      <c r="J414" s="5">
        <v>10</v>
      </c>
      <c r="K414" s="5">
        <v>7000</v>
      </c>
      <c r="L414" s="5" t="s">
        <v>1171</v>
      </c>
      <c r="M414" s="5">
        <v>13152393548</v>
      </c>
      <c r="N414" s="31"/>
      <c r="O414" s="31"/>
    </row>
    <row r="415" ht="22.5" customHeight="true" spans="1:15">
      <c r="A415" s="5">
        <v>412</v>
      </c>
      <c r="B415" s="11"/>
      <c r="C415" s="28"/>
      <c r="D415" s="5" t="s">
        <v>1172</v>
      </c>
      <c r="E415" s="5" t="s">
        <v>1173</v>
      </c>
      <c r="F415" s="5">
        <v>10</v>
      </c>
      <c r="G415" s="5"/>
      <c r="H415" s="5"/>
      <c r="I415" s="5">
        <v>1</v>
      </c>
      <c r="J415" s="5">
        <v>10</v>
      </c>
      <c r="K415" s="5"/>
      <c r="L415" s="5" t="s">
        <v>1174</v>
      </c>
      <c r="M415" s="5">
        <v>15829830232</v>
      </c>
      <c r="N415" s="33"/>
      <c r="O415" s="31"/>
    </row>
    <row r="416" ht="22.5" customHeight="true" spans="1:15">
      <c r="A416" s="5">
        <v>413</v>
      </c>
      <c r="B416" s="11"/>
      <c r="C416" s="28"/>
      <c r="D416" s="5" t="s">
        <v>1175</v>
      </c>
      <c r="E416" s="5" t="s">
        <v>1176</v>
      </c>
      <c r="F416" s="5">
        <v>10</v>
      </c>
      <c r="G416" s="5"/>
      <c r="H416" s="5"/>
      <c r="I416" s="5">
        <v>1</v>
      </c>
      <c r="J416" s="5">
        <v>10</v>
      </c>
      <c r="K416" s="5"/>
      <c r="L416" s="5" t="s">
        <v>1177</v>
      </c>
      <c r="M416" s="5">
        <v>13571303629</v>
      </c>
      <c r="N416" s="33"/>
      <c r="O416" s="31"/>
    </row>
    <row r="417" ht="22.5" customHeight="true" spans="1:15">
      <c r="A417" s="5">
        <v>414</v>
      </c>
      <c r="B417" s="11"/>
      <c r="C417" s="28"/>
      <c r="D417" s="5" t="s">
        <v>1178</v>
      </c>
      <c r="E417" s="5" t="s">
        <v>1162</v>
      </c>
      <c r="F417" s="5">
        <v>150</v>
      </c>
      <c r="G417" s="5">
        <v>1</v>
      </c>
      <c r="H417" s="5">
        <v>150</v>
      </c>
      <c r="I417" s="5"/>
      <c r="J417" s="5"/>
      <c r="K417" s="5">
        <v>2000</v>
      </c>
      <c r="L417" s="5" t="s">
        <v>1179</v>
      </c>
      <c r="M417" s="5">
        <v>13759688826</v>
      </c>
      <c r="N417" s="33"/>
      <c r="O417" s="31"/>
    </row>
    <row r="418" ht="22.5" customHeight="true" spans="1:15">
      <c r="A418" s="5">
        <v>415</v>
      </c>
      <c r="B418" s="11"/>
      <c r="C418" s="28"/>
      <c r="D418" s="5" t="s">
        <v>1180</v>
      </c>
      <c r="E418" s="5" t="s">
        <v>1181</v>
      </c>
      <c r="F418" s="5">
        <v>100</v>
      </c>
      <c r="G418" s="5">
        <v>1</v>
      </c>
      <c r="H418" s="5">
        <v>100</v>
      </c>
      <c r="I418" s="5"/>
      <c r="J418" s="5"/>
      <c r="K418" s="5">
        <v>2000</v>
      </c>
      <c r="L418" s="5" t="s">
        <v>1182</v>
      </c>
      <c r="M418" s="5">
        <v>13892555638</v>
      </c>
      <c r="N418" s="31"/>
      <c r="O418" s="31"/>
    </row>
    <row r="419" ht="22.5" customHeight="true" spans="1:15">
      <c r="A419" s="5">
        <v>416</v>
      </c>
      <c r="B419" s="11"/>
      <c r="C419" s="28"/>
      <c r="D419" s="5" t="s">
        <v>1183</v>
      </c>
      <c r="E419" s="5" t="s">
        <v>1184</v>
      </c>
      <c r="F419" s="5">
        <v>230</v>
      </c>
      <c r="G419" s="5">
        <v>2</v>
      </c>
      <c r="H419" s="5">
        <v>220</v>
      </c>
      <c r="I419" s="5">
        <v>1</v>
      </c>
      <c r="J419" s="5">
        <v>10</v>
      </c>
      <c r="K419" s="5">
        <v>400</v>
      </c>
      <c r="L419" s="5" t="s">
        <v>1185</v>
      </c>
      <c r="M419" s="5">
        <v>13571361357</v>
      </c>
      <c r="N419" s="31"/>
      <c r="O419" s="31"/>
    </row>
    <row r="420" ht="22.5" customHeight="true" spans="1:15">
      <c r="A420" s="5">
        <v>417</v>
      </c>
      <c r="B420" s="11"/>
      <c r="C420" s="28"/>
      <c r="D420" s="5" t="s">
        <v>1186</v>
      </c>
      <c r="E420" s="5" t="s">
        <v>1187</v>
      </c>
      <c r="F420" s="5">
        <v>10</v>
      </c>
      <c r="G420" s="5"/>
      <c r="H420" s="5"/>
      <c r="I420" s="5">
        <v>1</v>
      </c>
      <c r="J420" s="5">
        <v>10</v>
      </c>
      <c r="K420" s="5">
        <v>120</v>
      </c>
      <c r="L420" s="5" t="s">
        <v>1188</v>
      </c>
      <c r="M420" s="5">
        <v>13402912639</v>
      </c>
      <c r="N420" s="33"/>
      <c r="O420" s="31"/>
    </row>
    <row r="421" ht="22.5" customHeight="true" spans="1:15">
      <c r="A421" s="5">
        <v>418</v>
      </c>
      <c r="B421" s="11"/>
      <c r="C421" s="28"/>
      <c r="D421" s="5" t="s">
        <v>1189</v>
      </c>
      <c r="E421" s="5" t="s">
        <v>1187</v>
      </c>
      <c r="F421" s="5">
        <v>120</v>
      </c>
      <c r="G421" s="5">
        <v>1</v>
      </c>
      <c r="H421" s="5">
        <v>120</v>
      </c>
      <c r="I421" s="5"/>
      <c r="J421" s="5"/>
      <c r="K421" s="5">
        <v>200</v>
      </c>
      <c r="L421" s="5" t="s">
        <v>1189</v>
      </c>
      <c r="M421" s="5">
        <v>13571504588</v>
      </c>
      <c r="N421" s="31"/>
      <c r="O421" s="31"/>
    </row>
    <row r="422" ht="22.5" customHeight="true" spans="1:15">
      <c r="A422" s="5">
        <v>419</v>
      </c>
      <c r="B422" s="11"/>
      <c r="C422" s="28"/>
      <c r="D422" s="5" t="s">
        <v>1190</v>
      </c>
      <c r="E422" s="5" t="s">
        <v>1191</v>
      </c>
      <c r="F422" s="5">
        <v>200</v>
      </c>
      <c r="G422" s="5">
        <v>1</v>
      </c>
      <c r="H422" s="5">
        <v>200</v>
      </c>
      <c r="I422" s="5"/>
      <c r="J422" s="5"/>
      <c r="K422" s="5">
        <v>3000</v>
      </c>
      <c r="L422" s="5" t="s">
        <v>1190</v>
      </c>
      <c r="M422" s="5">
        <v>13991695139</v>
      </c>
      <c r="N422" s="33"/>
      <c r="O422" s="31"/>
    </row>
    <row r="423" ht="22.5" customHeight="true" spans="1:15">
      <c r="A423" s="5">
        <v>420</v>
      </c>
      <c r="B423" s="11"/>
      <c r="C423" s="28"/>
      <c r="D423" s="5" t="s">
        <v>1192</v>
      </c>
      <c r="E423" s="5" t="s">
        <v>1193</v>
      </c>
      <c r="F423" s="5">
        <v>540</v>
      </c>
      <c r="G423" s="5">
        <v>2</v>
      </c>
      <c r="H423" s="5">
        <v>540</v>
      </c>
      <c r="I423" s="5"/>
      <c r="J423" s="5"/>
      <c r="K423" s="5">
        <v>5000</v>
      </c>
      <c r="L423" s="5" t="s">
        <v>1194</v>
      </c>
      <c r="M423" s="5">
        <v>15191306333</v>
      </c>
      <c r="N423" s="33"/>
      <c r="O423" s="31"/>
    </row>
    <row r="424" ht="22.5" customHeight="true" spans="1:15">
      <c r="A424" s="5">
        <v>421</v>
      </c>
      <c r="B424" s="11"/>
      <c r="C424" s="28"/>
      <c r="D424" s="5" t="s">
        <v>1195</v>
      </c>
      <c r="E424" s="5" t="s">
        <v>1196</v>
      </c>
      <c r="F424" s="5">
        <v>150</v>
      </c>
      <c r="G424" s="5">
        <v>1</v>
      </c>
      <c r="H424" s="5">
        <v>150</v>
      </c>
      <c r="I424" s="5"/>
      <c r="J424" s="5"/>
      <c r="K424" s="5">
        <v>5000</v>
      </c>
      <c r="L424" s="5" t="s">
        <v>1197</v>
      </c>
      <c r="M424" s="5">
        <v>13572382570</v>
      </c>
      <c r="N424" s="31"/>
      <c r="O424" s="31"/>
    </row>
    <row r="425" ht="22.5" customHeight="true" spans="1:15">
      <c r="A425" s="5">
        <v>422</v>
      </c>
      <c r="B425" s="11"/>
      <c r="C425" s="28"/>
      <c r="D425" s="5" t="s">
        <v>1198</v>
      </c>
      <c r="E425" s="5" t="s">
        <v>1199</v>
      </c>
      <c r="F425" s="5">
        <v>100</v>
      </c>
      <c r="G425" s="5">
        <v>1</v>
      </c>
      <c r="H425" s="5">
        <v>100</v>
      </c>
      <c r="I425" s="5"/>
      <c r="J425" s="5"/>
      <c r="K425" s="5">
        <v>6000</v>
      </c>
      <c r="L425" s="5" t="s">
        <v>1200</v>
      </c>
      <c r="M425" s="5">
        <v>14727750888</v>
      </c>
      <c r="N425" s="33"/>
      <c r="O425" s="31"/>
    </row>
    <row r="426" ht="22.5" customHeight="true" spans="1:15">
      <c r="A426" s="5">
        <v>423</v>
      </c>
      <c r="B426" s="11"/>
      <c r="C426" s="28"/>
      <c r="D426" s="5" t="s">
        <v>1201</v>
      </c>
      <c r="E426" s="5" t="s">
        <v>1145</v>
      </c>
      <c r="F426" s="5">
        <v>1000</v>
      </c>
      <c r="G426" s="5">
        <v>2</v>
      </c>
      <c r="H426" s="5">
        <v>1000</v>
      </c>
      <c r="I426" s="5"/>
      <c r="J426" s="5"/>
      <c r="K426" s="5">
        <v>5000</v>
      </c>
      <c r="L426" s="5" t="s">
        <v>1201</v>
      </c>
      <c r="M426" s="5">
        <v>13571397846</v>
      </c>
      <c r="N426" s="31"/>
      <c r="O426" s="31"/>
    </row>
    <row r="427" ht="22.5" customHeight="true" spans="1:15">
      <c r="A427" s="5">
        <v>424</v>
      </c>
      <c r="B427" s="11"/>
      <c r="C427" s="28"/>
      <c r="D427" s="5" t="s">
        <v>1202</v>
      </c>
      <c r="E427" s="5" t="s">
        <v>1193</v>
      </c>
      <c r="F427" s="5">
        <v>100</v>
      </c>
      <c r="G427" s="5">
        <v>1</v>
      </c>
      <c r="H427" s="5">
        <v>100</v>
      </c>
      <c r="I427" s="5"/>
      <c r="J427" s="5"/>
      <c r="K427" s="5">
        <v>5000</v>
      </c>
      <c r="L427" s="5" t="s">
        <v>1202</v>
      </c>
      <c r="M427" s="5">
        <v>13335338389</v>
      </c>
      <c r="N427" s="33"/>
      <c r="O427" s="31"/>
    </row>
    <row r="428" ht="22.5" customHeight="true" spans="1:15">
      <c r="A428" s="5">
        <v>425</v>
      </c>
      <c r="B428" s="11"/>
      <c r="C428" s="28"/>
      <c r="D428" s="5" t="s">
        <v>1203</v>
      </c>
      <c r="E428" s="5" t="s">
        <v>1204</v>
      </c>
      <c r="F428" s="5">
        <v>120</v>
      </c>
      <c r="G428" s="5">
        <v>1</v>
      </c>
      <c r="H428" s="5">
        <v>120</v>
      </c>
      <c r="I428" s="5"/>
      <c r="J428" s="5"/>
      <c r="K428" s="5">
        <v>5000</v>
      </c>
      <c r="L428" s="5" t="s">
        <v>1203</v>
      </c>
      <c r="M428" s="5">
        <v>13709237064</v>
      </c>
      <c r="N428" s="33"/>
      <c r="O428" s="31"/>
    </row>
    <row r="429" ht="22.5" customHeight="true" spans="1:15">
      <c r="A429" s="5">
        <v>426</v>
      </c>
      <c r="B429" s="11"/>
      <c r="C429" s="28"/>
      <c r="D429" s="5" t="s">
        <v>1205</v>
      </c>
      <c r="E429" s="5" t="s">
        <v>1206</v>
      </c>
      <c r="F429" s="5">
        <v>300</v>
      </c>
      <c r="G429" s="5">
        <v>1</v>
      </c>
      <c r="H429" s="5">
        <v>300</v>
      </c>
      <c r="I429" s="5"/>
      <c r="J429" s="5"/>
      <c r="K429" s="5">
        <v>10000</v>
      </c>
      <c r="L429" s="5" t="s">
        <v>1207</v>
      </c>
      <c r="M429" s="5">
        <v>13468994168</v>
      </c>
      <c r="N429" s="31"/>
      <c r="O429" s="31"/>
    </row>
    <row r="430" ht="22.5" customHeight="true" spans="1:15">
      <c r="A430" s="5">
        <v>427</v>
      </c>
      <c r="B430" s="11"/>
      <c r="C430" s="28"/>
      <c r="D430" s="5" t="s">
        <v>1208</v>
      </c>
      <c r="E430" s="5" t="s">
        <v>1209</v>
      </c>
      <c r="F430" s="5">
        <v>100</v>
      </c>
      <c r="G430" s="5">
        <v>1</v>
      </c>
      <c r="H430" s="5">
        <v>100</v>
      </c>
      <c r="I430" s="5"/>
      <c r="J430" s="5"/>
      <c r="K430" s="5">
        <v>6000</v>
      </c>
      <c r="L430" s="5" t="s">
        <v>1210</v>
      </c>
      <c r="M430" s="5">
        <v>13992324333</v>
      </c>
      <c r="N430" s="33"/>
      <c r="O430" s="31"/>
    </row>
    <row r="431" ht="22.5" customHeight="true" spans="1:15">
      <c r="A431" s="5">
        <v>428</v>
      </c>
      <c r="B431" s="11"/>
      <c r="C431" s="28"/>
      <c r="D431" s="5" t="s">
        <v>1211</v>
      </c>
      <c r="E431" s="5" t="s">
        <v>1212</v>
      </c>
      <c r="F431" s="5">
        <v>150</v>
      </c>
      <c r="G431" s="5">
        <v>1</v>
      </c>
      <c r="H431" s="5">
        <v>150</v>
      </c>
      <c r="I431" s="5"/>
      <c r="J431" s="5"/>
      <c r="K431" s="5">
        <v>2000</v>
      </c>
      <c r="L431" s="5" t="s">
        <v>1213</v>
      </c>
      <c r="M431" s="5">
        <v>15891581222</v>
      </c>
      <c r="N431" s="31"/>
      <c r="O431" s="31"/>
    </row>
    <row r="432" ht="22.5" customHeight="true" spans="1:15">
      <c r="A432" s="5">
        <v>429</v>
      </c>
      <c r="B432" s="11"/>
      <c r="C432" s="28"/>
      <c r="D432" s="5" t="s">
        <v>1214</v>
      </c>
      <c r="E432" s="5" t="s">
        <v>1215</v>
      </c>
      <c r="F432" s="5">
        <v>200</v>
      </c>
      <c r="G432" s="5">
        <v>1</v>
      </c>
      <c r="H432" s="5">
        <v>200</v>
      </c>
      <c r="I432" s="5"/>
      <c r="J432" s="5"/>
      <c r="K432" s="5">
        <v>3000</v>
      </c>
      <c r="L432" s="5" t="s">
        <v>1216</v>
      </c>
      <c r="M432" s="5">
        <v>13892338983</v>
      </c>
      <c r="N432" s="33"/>
      <c r="O432" s="31"/>
    </row>
    <row r="433" ht="22.5" customHeight="true" spans="1:15">
      <c r="A433" s="5">
        <v>430</v>
      </c>
      <c r="B433" s="11"/>
      <c r="C433" s="28"/>
      <c r="D433" s="5" t="s">
        <v>1217</v>
      </c>
      <c r="E433" s="5" t="s">
        <v>1218</v>
      </c>
      <c r="F433" s="5">
        <v>150</v>
      </c>
      <c r="G433" s="5">
        <v>1</v>
      </c>
      <c r="H433" s="5">
        <v>150</v>
      </c>
      <c r="I433" s="5"/>
      <c r="J433" s="5"/>
      <c r="K433" s="5">
        <v>1000</v>
      </c>
      <c r="L433" s="5" t="s">
        <v>1217</v>
      </c>
      <c r="M433" s="5">
        <v>15009234330</v>
      </c>
      <c r="N433" s="31"/>
      <c r="O433" s="31"/>
    </row>
    <row r="434" ht="22.5" customHeight="true" spans="1:15">
      <c r="A434" s="5">
        <v>431</v>
      </c>
      <c r="B434" s="11"/>
      <c r="C434" s="28"/>
      <c r="D434" s="5" t="s">
        <v>1203</v>
      </c>
      <c r="E434" s="5" t="s">
        <v>1204</v>
      </c>
      <c r="F434" s="5">
        <v>150</v>
      </c>
      <c r="G434" s="5">
        <v>1</v>
      </c>
      <c r="H434" s="5">
        <v>150</v>
      </c>
      <c r="I434" s="5"/>
      <c r="J434" s="5"/>
      <c r="K434" s="5">
        <v>5000</v>
      </c>
      <c r="L434" s="5" t="s">
        <v>1203</v>
      </c>
      <c r="M434" s="5">
        <v>13709237064</v>
      </c>
      <c r="N434" s="31"/>
      <c r="O434" s="31"/>
    </row>
    <row r="435" ht="22.5" customHeight="true" spans="1:15">
      <c r="A435" s="5">
        <v>432</v>
      </c>
      <c r="B435" s="11"/>
      <c r="C435" s="29"/>
      <c r="D435" s="5" t="s">
        <v>1219</v>
      </c>
      <c r="E435" s="5" t="s">
        <v>1220</v>
      </c>
      <c r="F435" s="5">
        <v>150</v>
      </c>
      <c r="G435" s="5">
        <v>1</v>
      </c>
      <c r="H435" s="5">
        <v>150</v>
      </c>
      <c r="I435" s="5"/>
      <c r="J435" s="5"/>
      <c r="K435" s="5">
        <v>3000</v>
      </c>
      <c r="L435" s="5" t="s">
        <v>1221</v>
      </c>
      <c r="M435" s="5">
        <v>17738877777</v>
      </c>
      <c r="N435" s="33"/>
      <c r="O435" s="31"/>
    </row>
    <row r="436" ht="22.5" customHeight="true" spans="1:15">
      <c r="A436" s="5">
        <v>433</v>
      </c>
      <c r="B436" s="11"/>
      <c r="C436" s="27" t="s">
        <v>1222</v>
      </c>
      <c r="D436" s="5" t="s">
        <v>1223</v>
      </c>
      <c r="E436" s="5" t="s">
        <v>1224</v>
      </c>
      <c r="F436" s="5">
        <v>120</v>
      </c>
      <c r="G436" s="5">
        <v>1</v>
      </c>
      <c r="H436" s="5">
        <v>120</v>
      </c>
      <c r="I436" s="5"/>
      <c r="J436" s="5"/>
      <c r="K436" s="5"/>
      <c r="L436" s="5" t="s">
        <v>1223</v>
      </c>
      <c r="M436" s="5">
        <v>15389495399</v>
      </c>
      <c r="N436" s="31"/>
      <c r="O436" s="31"/>
    </row>
    <row r="437" ht="22.5" customHeight="true" spans="1:15">
      <c r="A437" s="5">
        <v>434</v>
      </c>
      <c r="B437" s="11"/>
      <c r="C437" s="28"/>
      <c r="D437" s="5" t="s">
        <v>1225</v>
      </c>
      <c r="E437" s="5" t="s">
        <v>1226</v>
      </c>
      <c r="F437" s="5">
        <v>300</v>
      </c>
      <c r="G437" s="5">
        <v>1</v>
      </c>
      <c r="H437" s="5">
        <v>300</v>
      </c>
      <c r="I437" s="5"/>
      <c r="J437" s="5"/>
      <c r="K437" s="5"/>
      <c r="L437" s="5" t="s">
        <v>1225</v>
      </c>
      <c r="M437" s="5">
        <v>13709236069</v>
      </c>
      <c r="N437" s="31"/>
      <c r="O437" s="31"/>
    </row>
    <row r="438" ht="22.5" customHeight="true" spans="1:15">
      <c r="A438" s="5">
        <v>435</v>
      </c>
      <c r="B438" s="11"/>
      <c r="C438" s="28"/>
      <c r="D438" s="5" t="s">
        <v>1227</v>
      </c>
      <c r="E438" s="5" t="s">
        <v>1228</v>
      </c>
      <c r="F438" s="5">
        <v>120</v>
      </c>
      <c r="G438" s="5">
        <v>1</v>
      </c>
      <c r="H438" s="5">
        <v>120</v>
      </c>
      <c r="I438" s="5"/>
      <c r="J438" s="5"/>
      <c r="K438" s="5"/>
      <c r="L438" s="5" t="s">
        <v>1227</v>
      </c>
      <c r="M438" s="5">
        <v>15191349548</v>
      </c>
      <c r="N438" s="31"/>
      <c r="O438" s="32"/>
    </row>
    <row r="439" ht="22.5" customHeight="true" spans="1:15">
      <c r="A439" s="5">
        <v>436</v>
      </c>
      <c r="B439" s="11"/>
      <c r="C439" s="28"/>
      <c r="D439" s="5" t="s">
        <v>1229</v>
      </c>
      <c r="E439" s="5" t="s">
        <v>1230</v>
      </c>
      <c r="F439" s="5">
        <v>120</v>
      </c>
      <c r="G439" s="5">
        <v>1</v>
      </c>
      <c r="H439" s="5">
        <v>120</v>
      </c>
      <c r="I439" s="5"/>
      <c r="J439" s="5"/>
      <c r="K439" s="5"/>
      <c r="L439" s="5" t="s">
        <v>1229</v>
      </c>
      <c r="M439" s="5">
        <v>15706086601</v>
      </c>
      <c r="N439" s="31"/>
      <c r="O439" s="32"/>
    </row>
    <row r="440" ht="22.5" customHeight="true" spans="1:15">
      <c r="A440" s="5">
        <v>437</v>
      </c>
      <c r="B440" s="11"/>
      <c r="C440" s="28"/>
      <c r="D440" s="5" t="s">
        <v>1231</v>
      </c>
      <c r="E440" s="5" t="s">
        <v>1232</v>
      </c>
      <c r="F440" s="5">
        <v>120</v>
      </c>
      <c r="G440" s="5">
        <v>1</v>
      </c>
      <c r="H440" s="5">
        <v>120</v>
      </c>
      <c r="I440" s="5"/>
      <c r="J440" s="5"/>
      <c r="K440" s="5"/>
      <c r="L440" s="5" t="s">
        <v>1233</v>
      </c>
      <c r="M440" s="5">
        <v>13474454265</v>
      </c>
      <c r="N440" s="31"/>
      <c r="O440" s="32"/>
    </row>
    <row r="441" ht="22.5" customHeight="true" spans="1:15">
      <c r="A441" s="5">
        <v>438</v>
      </c>
      <c r="B441" s="11"/>
      <c r="C441" s="28"/>
      <c r="D441" s="5" t="s">
        <v>1234</v>
      </c>
      <c r="E441" s="5" t="s">
        <v>1235</v>
      </c>
      <c r="F441" s="5">
        <v>50</v>
      </c>
      <c r="G441" s="5">
        <v>1</v>
      </c>
      <c r="H441" s="5">
        <v>30</v>
      </c>
      <c r="I441" s="5">
        <v>1</v>
      </c>
      <c r="J441" s="5">
        <v>20</v>
      </c>
      <c r="K441" s="5"/>
      <c r="L441" s="5" t="s">
        <v>1234</v>
      </c>
      <c r="M441" s="5">
        <v>13892584414</v>
      </c>
      <c r="N441" s="31"/>
      <c r="O441" s="32"/>
    </row>
    <row r="442" ht="22.5" customHeight="true" spans="1:15">
      <c r="A442" s="5">
        <v>439</v>
      </c>
      <c r="B442" s="11"/>
      <c r="C442" s="28"/>
      <c r="D442" s="5" t="s">
        <v>1236</v>
      </c>
      <c r="E442" s="5" t="s">
        <v>1224</v>
      </c>
      <c r="F442" s="5">
        <v>10</v>
      </c>
      <c r="G442" s="5"/>
      <c r="H442" s="5"/>
      <c r="I442" s="5">
        <v>1</v>
      </c>
      <c r="J442" s="5">
        <v>10</v>
      </c>
      <c r="K442" s="5"/>
      <c r="L442" s="5" t="s">
        <v>1223</v>
      </c>
      <c r="M442" s="5">
        <v>15389495399</v>
      </c>
      <c r="N442" s="31"/>
      <c r="O442" s="32"/>
    </row>
    <row r="443" ht="22.5" customHeight="true" spans="1:15">
      <c r="A443" s="5">
        <v>440</v>
      </c>
      <c r="B443" s="11"/>
      <c r="C443" s="28"/>
      <c r="D443" s="5" t="s">
        <v>1237</v>
      </c>
      <c r="E443" s="5" t="s">
        <v>1238</v>
      </c>
      <c r="F443" s="5">
        <v>10</v>
      </c>
      <c r="G443" s="5"/>
      <c r="H443" s="5"/>
      <c r="I443" s="5">
        <v>1</v>
      </c>
      <c r="J443" s="5">
        <v>10</v>
      </c>
      <c r="K443" s="5"/>
      <c r="L443" s="5" t="s">
        <v>1237</v>
      </c>
      <c r="M443" s="5">
        <v>15332234468</v>
      </c>
      <c r="N443" s="31"/>
      <c r="O443" s="32"/>
    </row>
    <row r="444" ht="22.5" customHeight="true" spans="1:15">
      <c r="A444" s="5">
        <v>441</v>
      </c>
      <c r="B444" s="11"/>
      <c r="C444" s="28"/>
      <c r="D444" s="5" t="s">
        <v>1239</v>
      </c>
      <c r="E444" s="5" t="s">
        <v>1240</v>
      </c>
      <c r="F444" s="5">
        <v>10</v>
      </c>
      <c r="G444" s="5"/>
      <c r="H444" s="5"/>
      <c r="I444" s="5">
        <v>1</v>
      </c>
      <c r="J444" s="5">
        <v>10</v>
      </c>
      <c r="K444" s="5"/>
      <c r="L444" s="5" t="s">
        <v>1241</v>
      </c>
      <c r="M444" s="5">
        <v>13891393919</v>
      </c>
      <c r="N444" s="31"/>
      <c r="O444" s="32"/>
    </row>
    <row r="445" ht="22.5" customHeight="true" spans="1:15">
      <c r="A445" s="5">
        <v>442</v>
      </c>
      <c r="B445" s="11"/>
      <c r="C445" s="28"/>
      <c r="D445" s="5" t="s">
        <v>1242</v>
      </c>
      <c r="E445" s="5" t="s">
        <v>1243</v>
      </c>
      <c r="F445" s="5">
        <v>10</v>
      </c>
      <c r="G445" s="5"/>
      <c r="H445" s="5"/>
      <c r="I445" s="5">
        <v>1</v>
      </c>
      <c r="J445" s="5">
        <v>10</v>
      </c>
      <c r="K445" s="5"/>
      <c r="L445" s="5" t="s">
        <v>1242</v>
      </c>
      <c r="M445" s="5">
        <v>13709139717</v>
      </c>
      <c r="N445" s="31"/>
      <c r="O445" s="32"/>
    </row>
    <row r="446" ht="22.5" customHeight="true" spans="1:15">
      <c r="A446" s="5">
        <v>443</v>
      </c>
      <c r="B446" s="11"/>
      <c r="C446" s="28"/>
      <c r="D446" s="5" t="s">
        <v>1244</v>
      </c>
      <c r="E446" s="5" t="s">
        <v>1245</v>
      </c>
      <c r="F446" s="5">
        <v>10</v>
      </c>
      <c r="G446" s="5"/>
      <c r="H446" s="5"/>
      <c r="I446" s="5">
        <v>1</v>
      </c>
      <c r="J446" s="5">
        <v>10</v>
      </c>
      <c r="K446" s="5"/>
      <c r="L446" s="5" t="s">
        <v>1244</v>
      </c>
      <c r="M446" s="5">
        <v>13992325385</v>
      </c>
      <c r="N446" s="31"/>
      <c r="O446" s="32"/>
    </row>
    <row r="447" ht="22.5" customHeight="true" spans="1:15">
      <c r="A447" s="5">
        <v>444</v>
      </c>
      <c r="B447" s="11"/>
      <c r="C447" s="28"/>
      <c r="D447" s="5" t="s">
        <v>1246</v>
      </c>
      <c r="E447" s="5" t="s">
        <v>1247</v>
      </c>
      <c r="F447" s="5">
        <v>10</v>
      </c>
      <c r="G447" s="5"/>
      <c r="H447" s="5"/>
      <c r="I447" s="5">
        <v>1</v>
      </c>
      <c r="J447" s="5">
        <v>10</v>
      </c>
      <c r="K447" s="5"/>
      <c r="L447" s="5" t="s">
        <v>1248</v>
      </c>
      <c r="M447" s="5">
        <v>13619135161</v>
      </c>
      <c r="N447" s="31"/>
      <c r="O447" s="32"/>
    </row>
    <row r="448" ht="22.5" customHeight="true" spans="1:15">
      <c r="A448" s="5">
        <v>445</v>
      </c>
      <c r="B448" s="11"/>
      <c r="C448" s="28"/>
      <c r="D448" s="5" t="s">
        <v>1249</v>
      </c>
      <c r="E448" s="5" t="s">
        <v>1250</v>
      </c>
      <c r="F448" s="5">
        <v>120</v>
      </c>
      <c r="G448" s="5">
        <v>1</v>
      </c>
      <c r="H448" s="5">
        <v>120</v>
      </c>
      <c r="I448" s="5"/>
      <c r="J448" s="5"/>
      <c r="K448" s="5"/>
      <c r="L448" s="5" t="s">
        <v>1249</v>
      </c>
      <c r="M448" s="5">
        <v>15091167486</v>
      </c>
      <c r="N448" s="31"/>
      <c r="O448" s="32"/>
    </row>
    <row r="449" ht="22.5" customHeight="true" spans="1:15">
      <c r="A449" s="5">
        <v>446</v>
      </c>
      <c r="B449" s="11"/>
      <c r="C449" s="28"/>
      <c r="D449" s="5" t="s">
        <v>1251</v>
      </c>
      <c r="E449" s="5" t="s">
        <v>1252</v>
      </c>
      <c r="F449" s="5">
        <v>120</v>
      </c>
      <c r="G449" s="5">
        <v>1</v>
      </c>
      <c r="H449" s="5">
        <v>120</v>
      </c>
      <c r="I449" s="5"/>
      <c r="J449" s="5"/>
      <c r="K449" s="5"/>
      <c r="L449" s="5" t="s">
        <v>1251</v>
      </c>
      <c r="M449" s="5">
        <v>18991699578</v>
      </c>
      <c r="N449" s="31"/>
      <c r="O449" s="32"/>
    </row>
    <row r="450" ht="22.5" customHeight="true" spans="1:15">
      <c r="A450" s="5">
        <v>447</v>
      </c>
      <c r="B450" s="11"/>
      <c r="C450" s="28"/>
      <c r="D450" s="5" t="s">
        <v>1253</v>
      </c>
      <c r="E450" s="5" t="s">
        <v>1254</v>
      </c>
      <c r="F450" s="5">
        <v>240</v>
      </c>
      <c r="G450" s="5">
        <v>1</v>
      </c>
      <c r="H450" s="5">
        <v>240</v>
      </c>
      <c r="I450" s="5"/>
      <c r="J450" s="5"/>
      <c r="K450" s="5"/>
      <c r="L450" s="5" t="s">
        <v>1253</v>
      </c>
      <c r="M450" s="5">
        <v>13891338488</v>
      </c>
      <c r="N450" s="31"/>
      <c r="O450" s="32"/>
    </row>
    <row r="451" ht="22.5" customHeight="true" spans="1:15">
      <c r="A451" s="5">
        <v>448</v>
      </c>
      <c r="B451" s="11"/>
      <c r="C451" s="28"/>
      <c r="D451" s="5" t="s">
        <v>1255</v>
      </c>
      <c r="E451" s="5" t="s">
        <v>1256</v>
      </c>
      <c r="F451" s="5">
        <v>120</v>
      </c>
      <c r="G451" s="5">
        <v>1</v>
      </c>
      <c r="H451" s="5">
        <v>120</v>
      </c>
      <c r="I451" s="5"/>
      <c r="J451" s="5"/>
      <c r="K451" s="5"/>
      <c r="L451" s="5" t="s">
        <v>1257</v>
      </c>
      <c r="M451" s="5">
        <v>15591991789</v>
      </c>
      <c r="N451" s="31"/>
      <c r="O451" s="32"/>
    </row>
    <row r="452" ht="22.5" customHeight="true" spans="1:15">
      <c r="A452" s="5">
        <v>449</v>
      </c>
      <c r="B452" s="11"/>
      <c r="C452" s="28"/>
      <c r="D452" s="5" t="s">
        <v>1258</v>
      </c>
      <c r="E452" s="5" t="s">
        <v>1259</v>
      </c>
      <c r="F452" s="5">
        <v>30</v>
      </c>
      <c r="G452" s="5">
        <v>1</v>
      </c>
      <c r="H452" s="5">
        <v>30</v>
      </c>
      <c r="I452" s="5"/>
      <c r="J452" s="5"/>
      <c r="K452" s="5"/>
      <c r="L452" s="5" t="s">
        <v>1258</v>
      </c>
      <c r="M452" s="5">
        <v>13891466695</v>
      </c>
      <c r="N452" s="31"/>
      <c r="O452" s="32"/>
    </row>
    <row r="453" ht="22.5" customHeight="true" spans="1:15">
      <c r="A453" s="5">
        <v>450</v>
      </c>
      <c r="B453" s="11"/>
      <c r="C453" s="29"/>
      <c r="D453" s="5" t="s">
        <v>1260</v>
      </c>
      <c r="E453" s="5" t="s">
        <v>1261</v>
      </c>
      <c r="F453" s="5">
        <v>120</v>
      </c>
      <c r="G453" s="5">
        <v>1</v>
      </c>
      <c r="H453" s="5">
        <v>120</v>
      </c>
      <c r="I453" s="5"/>
      <c r="J453" s="5"/>
      <c r="K453" s="5"/>
      <c r="L453" s="5" t="s">
        <v>1260</v>
      </c>
      <c r="M453" s="5">
        <v>13892565232</v>
      </c>
      <c r="N453" s="31"/>
      <c r="O453" s="32"/>
    </row>
    <row r="454" ht="22.5" customHeight="true" spans="1:15">
      <c r="A454" s="5">
        <v>451</v>
      </c>
      <c r="B454" s="11"/>
      <c r="C454" s="27" t="s">
        <v>1262</v>
      </c>
      <c r="D454" s="5" t="s">
        <v>1263</v>
      </c>
      <c r="E454" s="5" t="s">
        <v>1264</v>
      </c>
      <c r="F454" s="5">
        <v>120</v>
      </c>
      <c r="G454" s="5">
        <v>1</v>
      </c>
      <c r="H454" s="34">
        <v>120</v>
      </c>
      <c r="I454" s="5"/>
      <c r="J454" s="5"/>
      <c r="K454" s="5">
        <v>1000</v>
      </c>
      <c r="L454" s="5" t="s">
        <v>1263</v>
      </c>
      <c r="M454" s="5">
        <v>13720561509</v>
      </c>
      <c r="N454" s="31"/>
      <c r="O454" s="31"/>
    </row>
    <row r="455" ht="22.5" customHeight="true" spans="1:15">
      <c r="A455" s="5">
        <v>452</v>
      </c>
      <c r="B455" s="11"/>
      <c r="C455" s="28"/>
      <c r="D455" s="5" t="s">
        <v>1265</v>
      </c>
      <c r="E455" s="5" t="s">
        <v>1266</v>
      </c>
      <c r="F455" s="5">
        <v>22</v>
      </c>
      <c r="G455" s="5">
        <v>1</v>
      </c>
      <c r="H455" s="34">
        <v>22</v>
      </c>
      <c r="I455" s="5"/>
      <c r="J455" s="5"/>
      <c r="K455" s="5">
        <v>800</v>
      </c>
      <c r="L455" s="5" t="s">
        <v>1265</v>
      </c>
      <c r="M455" s="5">
        <v>19191307910</v>
      </c>
      <c r="N455" s="31"/>
      <c r="O455" s="31"/>
    </row>
    <row r="456" ht="22.5" customHeight="true" spans="1:15">
      <c r="A456" s="5">
        <v>453</v>
      </c>
      <c r="B456" s="11"/>
      <c r="C456" s="28"/>
      <c r="D456" s="5" t="s">
        <v>1267</v>
      </c>
      <c r="E456" s="5" t="s">
        <v>1268</v>
      </c>
      <c r="F456" s="5">
        <v>200</v>
      </c>
      <c r="G456" s="5">
        <v>1</v>
      </c>
      <c r="H456" s="34">
        <v>200</v>
      </c>
      <c r="I456" s="5"/>
      <c r="J456" s="5"/>
      <c r="K456" s="5">
        <v>7000</v>
      </c>
      <c r="L456" s="5" t="s">
        <v>1269</v>
      </c>
      <c r="M456" s="5">
        <v>17386966665</v>
      </c>
      <c r="N456" s="31"/>
      <c r="O456" s="31"/>
    </row>
    <row r="457" ht="22.5" customHeight="true" spans="1:15">
      <c r="A457" s="5">
        <v>454</v>
      </c>
      <c r="B457" s="11"/>
      <c r="C457" s="28"/>
      <c r="D457" s="5" t="s">
        <v>1270</v>
      </c>
      <c r="E457" s="5" t="s">
        <v>1271</v>
      </c>
      <c r="F457" s="5">
        <v>300</v>
      </c>
      <c r="G457" s="5">
        <v>1</v>
      </c>
      <c r="H457" s="34">
        <v>300</v>
      </c>
      <c r="I457" s="5"/>
      <c r="J457" s="5"/>
      <c r="K457" s="5">
        <v>5000</v>
      </c>
      <c r="L457" s="5" t="s">
        <v>1269</v>
      </c>
      <c r="M457" s="5">
        <v>17386966665</v>
      </c>
      <c r="N457" s="31"/>
      <c r="O457" s="31"/>
    </row>
    <row r="458" ht="22.5" customHeight="true" spans="1:15">
      <c r="A458" s="5">
        <v>455</v>
      </c>
      <c r="B458" s="11"/>
      <c r="C458" s="28"/>
      <c r="D458" s="5" t="s">
        <v>1272</v>
      </c>
      <c r="E458" s="5" t="s">
        <v>1273</v>
      </c>
      <c r="F458" s="5">
        <v>30</v>
      </c>
      <c r="G458" s="5">
        <v>1</v>
      </c>
      <c r="H458" s="34">
        <v>30</v>
      </c>
      <c r="I458" s="5"/>
      <c r="J458" s="5"/>
      <c r="K458" s="5">
        <v>100</v>
      </c>
      <c r="L458" s="5" t="s">
        <v>1272</v>
      </c>
      <c r="M458" s="5">
        <v>15229631881</v>
      </c>
      <c r="N458" s="31"/>
      <c r="O458" s="31"/>
    </row>
    <row r="459" ht="22.5" customHeight="true" spans="1:15">
      <c r="A459" s="5">
        <v>456</v>
      </c>
      <c r="B459" s="11"/>
      <c r="C459" s="28"/>
      <c r="D459" s="5" t="s">
        <v>1274</v>
      </c>
      <c r="E459" s="5" t="s">
        <v>1266</v>
      </c>
      <c r="F459" s="5">
        <v>40</v>
      </c>
      <c r="G459" s="5">
        <v>2</v>
      </c>
      <c r="H459" s="34">
        <v>40</v>
      </c>
      <c r="I459" s="5"/>
      <c r="J459" s="5"/>
      <c r="K459" s="5">
        <v>1000</v>
      </c>
      <c r="L459" s="5" t="s">
        <v>1274</v>
      </c>
      <c r="M459" s="5">
        <v>13891461580</v>
      </c>
      <c r="N459" s="31"/>
      <c r="O459" s="31"/>
    </row>
    <row r="460" ht="22.5" customHeight="true" spans="1:15">
      <c r="A460" s="5">
        <v>457</v>
      </c>
      <c r="B460" s="11"/>
      <c r="C460" s="28"/>
      <c r="D460" s="5" t="s">
        <v>1275</v>
      </c>
      <c r="E460" s="5" t="s">
        <v>1276</v>
      </c>
      <c r="F460" s="5">
        <v>120</v>
      </c>
      <c r="G460" s="5">
        <v>1</v>
      </c>
      <c r="H460" s="34">
        <v>120</v>
      </c>
      <c r="I460" s="5"/>
      <c r="J460" s="5"/>
      <c r="K460" s="5">
        <v>1000</v>
      </c>
      <c r="L460" s="5" t="s">
        <v>1275</v>
      </c>
      <c r="M460" s="5">
        <v>13629137211</v>
      </c>
      <c r="N460" s="31"/>
      <c r="O460" s="31"/>
    </row>
    <row r="461" ht="22.5" customHeight="true" spans="1:15">
      <c r="A461" s="5">
        <v>458</v>
      </c>
      <c r="B461" s="11"/>
      <c r="C461" s="28"/>
      <c r="D461" s="5" t="s">
        <v>1277</v>
      </c>
      <c r="E461" s="5" t="s">
        <v>1278</v>
      </c>
      <c r="F461" s="5">
        <v>32</v>
      </c>
      <c r="G461" s="5">
        <v>1</v>
      </c>
      <c r="H461" s="34">
        <v>32</v>
      </c>
      <c r="I461" s="5"/>
      <c r="J461" s="5"/>
      <c r="K461" s="5">
        <v>1000</v>
      </c>
      <c r="L461" s="5" t="s">
        <v>1277</v>
      </c>
      <c r="M461" s="5">
        <v>19829233330</v>
      </c>
      <c r="N461" s="31"/>
      <c r="O461" s="31"/>
    </row>
    <row r="462" ht="22.5" customHeight="true" spans="1:15">
      <c r="A462" s="5">
        <v>459</v>
      </c>
      <c r="B462" s="11"/>
      <c r="C462" s="28"/>
      <c r="D462" s="5" t="s">
        <v>1279</v>
      </c>
      <c r="E462" s="5" t="s">
        <v>1280</v>
      </c>
      <c r="F462" s="5">
        <v>220</v>
      </c>
      <c r="G462" s="5">
        <v>2</v>
      </c>
      <c r="H462" s="34">
        <v>220</v>
      </c>
      <c r="I462" s="5"/>
      <c r="J462" s="5"/>
      <c r="K462" s="5">
        <v>8000</v>
      </c>
      <c r="L462" s="5" t="s">
        <v>1279</v>
      </c>
      <c r="M462" s="5">
        <v>13772763795</v>
      </c>
      <c r="N462" s="31"/>
      <c r="O462" s="31"/>
    </row>
    <row r="463" ht="22.5" customHeight="true" spans="1:15">
      <c r="A463" s="5">
        <v>460</v>
      </c>
      <c r="B463" s="11"/>
      <c r="C463" s="28"/>
      <c r="D463" s="5" t="s">
        <v>1281</v>
      </c>
      <c r="E463" s="5" t="s">
        <v>1282</v>
      </c>
      <c r="F463" s="5">
        <v>180</v>
      </c>
      <c r="G463" s="5">
        <v>3</v>
      </c>
      <c r="H463" s="34">
        <v>180</v>
      </c>
      <c r="I463" s="5"/>
      <c r="J463" s="5"/>
      <c r="K463" s="5">
        <v>2000</v>
      </c>
      <c r="L463" s="5" t="s">
        <v>1281</v>
      </c>
      <c r="M463" s="5">
        <v>13759668496</v>
      </c>
      <c r="N463" s="31"/>
      <c r="O463" s="31"/>
    </row>
    <row r="464" ht="22.5" customHeight="true" spans="1:15">
      <c r="A464" s="5">
        <v>461</v>
      </c>
      <c r="B464" s="11"/>
      <c r="C464" s="28"/>
      <c r="D464" s="5" t="s">
        <v>1283</v>
      </c>
      <c r="E464" s="5" t="s">
        <v>1284</v>
      </c>
      <c r="F464" s="5">
        <v>200</v>
      </c>
      <c r="G464" s="5">
        <v>1</v>
      </c>
      <c r="H464" s="34">
        <v>200</v>
      </c>
      <c r="I464" s="5"/>
      <c r="J464" s="5"/>
      <c r="K464" s="5">
        <v>3000</v>
      </c>
      <c r="L464" s="5" t="s">
        <v>1283</v>
      </c>
      <c r="M464" s="5">
        <v>13279135185</v>
      </c>
      <c r="N464" s="31"/>
      <c r="O464" s="31"/>
    </row>
    <row r="465" ht="22.5" customHeight="true" spans="1:15">
      <c r="A465" s="5">
        <v>462</v>
      </c>
      <c r="B465" s="11"/>
      <c r="C465" s="28"/>
      <c r="D465" s="5" t="s">
        <v>1285</v>
      </c>
      <c r="E465" s="5" t="s">
        <v>1280</v>
      </c>
      <c r="F465" s="5">
        <v>30</v>
      </c>
      <c r="G465" s="5">
        <v>1</v>
      </c>
      <c r="H465" s="34">
        <v>30</v>
      </c>
      <c r="I465" s="5"/>
      <c r="J465" s="5"/>
      <c r="K465" s="5">
        <v>2000</v>
      </c>
      <c r="L465" s="5" t="s">
        <v>1286</v>
      </c>
      <c r="M465" s="5">
        <v>13572738966</v>
      </c>
      <c r="N465" s="31"/>
      <c r="O465" s="31"/>
    </row>
    <row r="466" ht="22.5" customHeight="true" spans="1:15">
      <c r="A466" s="5">
        <v>463</v>
      </c>
      <c r="B466" s="11"/>
      <c r="C466" s="28"/>
      <c r="D466" s="5" t="s">
        <v>1287</v>
      </c>
      <c r="E466" s="5" t="s">
        <v>1288</v>
      </c>
      <c r="F466" s="5">
        <v>200</v>
      </c>
      <c r="G466" s="5">
        <v>1</v>
      </c>
      <c r="H466" s="34">
        <v>200</v>
      </c>
      <c r="I466" s="5"/>
      <c r="J466" s="5"/>
      <c r="K466" s="5">
        <v>4000</v>
      </c>
      <c r="L466" s="5" t="s">
        <v>1287</v>
      </c>
      <c r="M466" s="5">
        <v>13571310232</v>
      </c>
      <c r="N466" s="31"/>
      <c r="O466" s="31"/>
    </row>
    <row r="467" ht="22.5" customHeight="true" spans="1:15">
      <c r="A467" s="5">
        <v>464</v>
      </c>
      <c r="B467" s="11"/>
      <c r="C467" s="28"/>
      <c r="D467" s="5" t="s">
        <v>1289</v>
      </c>
      <c r="E467" s="5" t="s">
        <v>1290</v>
      </c>
      <c r="F467" s="5">
        <v>30</v>
      </c>
      <c r="G467" s="5">
        <v>1</v>
      </c>
      <c r="H467" s="34">
        <v>30</v>
      </c>
      <c r="I467" s="5"/>
      <c r="J467" s="5"/>
      <c r="K467" s="5">
        <v>360</v>
      </c>
      <c r="L467" s="5" t="s">
        <v>1289</v>
      </c>
      <c r="M467" s="5">
        <v>18392828916</v>
      </c>
      <c r="N467" s="31"/>
      <c r="O467" s="31"/>
    </row>
    <row r="468" ht="22.5" customHeight="true" spans="1:15">
      <c r="A468" s="5">
        <v>465</v>
      </c>
      <c r="B468" s="11"/>
      <c r="C468" s="28"/>
      <c r="D468" s="5" t="s">
        <v>1291</v>
      </c>
      <c r="E468" s="5" t="s">
        <v>1292</v>
      </c>
      <c r="F468" s="5">
        <v>32</v>
      </c>
      <c r="G468" s="5">
        <v>1</v>
      </c>
      <c r="H468" s="34">
        <v>32</v>
      </c>
      <c r="I468" s="5"/>
      <c r="J468" s="5"/>
      <c r="K468" s="5">
        <v>500</v>
      </c>
      <c r="L468" s="5" t="s">
        <v>1291</v>
      </c>
      <c r="M468" s="5">
        <v>15114935629</v>
      </c>
      <c r="N468" s="31"/>
      <c r="O468" s="31"/>
    </row>
    <row r="469" ht="22.5" customHeight="true" spans="1:15">
      <c r="A469" s="5">
        <v>466</v>
      </c>
      <c r="B469" s="11"/>
      <c r="C469" s="28"/>
      <c r="D469" s="5" t="s">
        <v>1293</v>
      </c>
      <c r="E469" s="5" t="s">
        <v>1294</v>
      </c>
      <c r="F469" s="5">
        <v>120</v>
      </c>
      <c r="G469" s="5">
        <v>1</v>
      </c>
      <c r="H469" s="34">
        <v>120</v>
      </c>
      <c r="I469" s="5"/>
      <c r="J469" s="5"/>
      <c r="K469" s="5"/>
      <c r="L469" s="5" t="s">
        <v>1293</v>
      </c>
      <c r="M469" s="5">
        <v>13325331794</v>
      </c>
      <c r="N469" s="31"/>
      <c r="O469" s="31"/>
    </row>
    <row r="470" ht="22.5" customHeight="true" spans="1:15">
      <c r="A470" s="5">
        <v>467</v>
      </c>
      <c r="B470" s="11"/>
      <c r="C470" s="28"/>
      <c r="D470" s="5" t="s">
        <v>1295</v>
      </c>
      <c r="E470" s="5" t="s">
        <v>1296</v>
      </c>
      <c r="F470" s="5">
        <v>8</v>
      </c>
      <c r="G470" s="5"/>
      <c r="H470" s="34"/>
      <c r="I470" s="5">
        <v>1</v>
      </c>
      <c r="J470" s="34">
        <v>8</v>
      </c>
      <c r="K470" s="5"/>
      <c r="L470" s="5" t="s">
        <v>1295</v>
      </c>
      <c r="M470" s="5">
        <v>19891482888</v>
      </c>
      <c r="N470" s="31"/>
      <c r="O470" s="31"/>
    </row>
    <row r="471" ht="22.5" customHeight="true" spans="1:15">
      <c r="A471" s="5">
        <v>468</v>
      </c>
      <c r="B471" s="11"/>
      <c r="C471" s="28"/>
      <c r="D471" s="5" t="s">
        <v>1297</v>
      </c>
      <c r="E471" s="5" t="s">
        <v>1298</v>
      </c>
      <c r="F471" s="5">
        <v>7</v>
      </c>
      <c r="G471" s="5">
        <v>1</v>
      </c>
      <c r="H471" s="34">
        <v>7</v>
      </c>
      <c r="I471" s="5"/>
      <c r="J471" s="5"/>
      <c r="K471" s="5">
        <v>50</v>
      </c>
      <c r="L471" s="5" t="s">
        <v>1297</v>
      </c>
      <c r="M471" s="5">
        <v>13689239393</v>
      </c>
      <c r="N471" s="31"/>
      <c r="O471" s="31"/>
    </row>
    <row r="472" ht="22.5" customHeight="true" spans="1:15">
      <c r="A472" s="5">
        <v>469</v>
      </c>
      <c r="B472" s="11"/>
      <c r="C472" s="28"/>
      <c r="D472" s="5" t="s">
        <v>1299</v>
      </c>
      <c r="E472" s="5" t="s">
        <v>1300</v>
      </c>
      <c r="F472" s="5">
        <v>60</v>
      </c>
      <c r="G472" s="5">
        <v>2</v>
      </c>
      <c r="H472" s="34">
        <v>60</v>
      </c>
      <c r="I472" s="5"/>
      <c r="J472" s="5"/>
      <c r="K472" s="5">
        <v>2000</v>
      </c>
      <c r="L472" s="5" t="s">
        <v>1299</v>
      </c>
      <c r="M472" s="5">
        <v>15319169789</v>
      </c>
      <c r="N472" s="31"/>
      <c r="O472" s="31"/>
    </row>
    <row r="473" ht="22.5" customHeight="true" spans="1:15">
      <c r="A473" s="5">
        <v>470</v>
      </c>
      <c r="B473" s="11"/>
      <c r="C473" s="28"/>
      <c r="D473" s="5" t="s">
        <v>1301</v>
      </c>
      <c r="E473" s="5" t="s">
        <v>1302</v>
      </c>
      <c r="F473" s="5">
        <v>44</v>
      </c>
      <c r="G473" s="5">
        <v>2</v>
      </c>
      <c r="H473" s="34">
        <v>44</v>
      </c>
      <c r="I473" s="5"/>
      <c r="J473" s="5"/>
      <c r="K473" s="5">
        <v>2600</v>
      </c>
      <c r="L473" s="5" t="s">
        <v>1301</v>
      </c>
      <c r="M473" s="5">
        <v>18992381299</v>
      </c>
      <c r="N473" s="31"/>
      <c r="O473" s="31"/>
    </row>
    <row r="474" ht="22.5" customHeight="true" spans="1:15">
      <c r="A474" s="5">
        <v>471</v>
      </c>
      <c r="B474" s="11"/>
      <c r="C474" s="28"/>
      <c r="D474" s="5" t="s">
        <v>1303</v>
      </c>
      <c r="E474" s="5" t="s">
        <v>1304</v>
      </c>
      <c r="F474" s="5">
        <v>240</v>
      </c>
      <c r="G474" s="5">
        <v>2</v>
      </c>
      <c r="H474" s="34">
        <v>240</v>
      </c>
      <c r="I474" s="5"/>
      <c r="J474" s="5"/>
      <c r="K474" s="5">
        <v>5000</v>
      </c>
      <c r="L474" s="5" t="s">
        <v>1305</v>
      </c>
      <c r="M474" s="5">
        <v>15129338160</v>
      </c>
      <c r="N474" s="31"/>
      <c r="O474" s="31"/>
    </row>
    <row r="475" ht="22.5" customHeight="true" spans="1:15">
      <c r="A475" s="5">
        <v>472</v>
      </c>
      <c r="B475" s="11"/>
      <c r="C475" s="28"/>
      <c r="D475" s="5" t="s">
        <v>1306</v>
      </c>
      <c r="E475" s="5" t="s">
        <v>1307</v>
      </c>
      <c r="F475" s="5">
        <v>270</v>
      </c>
      <c r="G475" s="5">
        <v>2</v>
      </c>
      <c r="H475" s="34">
        <v>270</v>
      </c>
      <c r="I475" s="5"/>
      <c r="J475" s="5"/>
      <c r="K475" s="5">
        <v>3000</v>
      </c>
      <c r="L475" s="5" t="s">
        <v>1306</v>
      </c>
      <c r="M475" s="5">
        <v>18609252138</v>
      </c>
      <c r="N475" s="31"/>
      <c r="O475" s="31"/>
    </row>
    <row r="476" ht="22.5" customHeight="true" spans="1:15">
      <c r="A476" s="5">
        <v>473</v>
      </c>
      <c r="B476" s="11"/>
      <c r="C476" s="28"/>
      <c r="D476" s="5" t="s">
        <v>1308</v>
      </c>
      <c r="E476" s="5" t="s">
        <v>1309</v>
      </c>
      <c r="F476" s="5">
        <v>80</v>
      </c>
      <c r="G476" s="5">
        <v>2</v>
      </c>
      <c r="H476" s="34">
        <v>80</v>
      </c>
      <c r="I476" s="5"/>
      <c r="J476" s="5"/>
      <c r="K476" s="5">
        <v>1600</v>
      </c>
      <c r="L476" s="5" t="s">
        <v>1308</v>
      </c>
      <c r="M476" s="5">
        <v>13689139121</v>
      </c>
      <c r="N476" s="31"/>
      <c r="O476" s="31"/>
    </row>
    <row r="477" ht="22.5" customHeight="true" spans="1:15">
      <c r="A477" s="5">
        <v>474</v>
      </c>
      <c r="B477" s="11"/>
      <c r="C477" s="28"/>
      <c r="D477" s="5" t="s">
        <v>1310</v>
      </c>
      <c r="E477" s="5" t="s">
        <v>1311</v>
      </c>
      <c r="F477" s="5">
        <v>20</v>
      </c>
      <c r="G477" s="5"/>
      <c r="H477" s="34"/>
      <c r="I477" s="5">
        <v>2</v>
      </c>
      <c r="J477" s="34">
        <v>20</v>
      </c>
      <c r="K477" s="5">
        <v>600</v>
      </c>
      <c r="L477" s="5" t="s">
        <v>1310</v>
      </c>
      <c r="M477" s="5">
        <v>13891381772</v>
      </c>
      <c r="N477" s="31"/>
      <c r="O477" s="31"/>
    </row>
    <row r="478" ht="22.5" customHeight="true" spans="1:15">
      <c r="A478" s="5">
        <v>475</v>
      </c>
      <c r="B478" s="11"/>
      <c r="C478" s="28"/>
      <c r="D478" s="5" t="s">
        <v>1312</v>
      </c>
      <c r="E478" s="5" t="s">
        <v>1284</v>
      </c>
      <c r="F478" s="5">
        <v>10</v>
      </c>
      <c r="G478" s="5"/>
      <c r="H478" s="34"/>
      <c r="I478" s="5">
        <v>1</v>
      </c>
      <c r="J478" s="34">
        <v>10</v>
      </c>
      <c r="K478" s="5">
        <v>500</v>
      </c>
      <c r="L478" s="5" t="s">
        <v>1313</v>
      </c>
      <c r="M478" s="5">
        <v>18220318869</v>
      </c>
      <c r="N478" s="31"/>
      <c r="O478" s="31"/>
    </row>
    <row r="479" ht="22.5" customHeight="true" spans="1:15">
      <c r="A479" s="5">
        <v>476</v>
      </c>
      <c r="B479" s="11"/>
      <c r="C479" s="28"/>
      <c r="D479" s="5" t="s">
        <v>1314</v>
      </c>
      <c r="E479" s="5" t="s">
        <v>1307</v>
      </c>
      <c r="F479" s="5">
        <v>30</v>
      </c>
      <c r="G479" s="5">
        <v>1</v>
      </c>
      <c r="H479" s="34">
        <v>30</v>
      </c>
      <c r="I479" s="5"/>
      <c r="J479" s="34"/>
      <c r="K479" s="5">
        <v>300</v>
      </c>
      <c r="L479" s="5" t="s">
        <v>1314</v>
      </c>
      <c r="M479" s="5">
        <v>15029631650</v>
      </c>
      <c r="N479" s="31"/>
      <c r="O479" s="31"/>
    </row>
    <row r="480" ht="22.5" customHeight="true" spans="1:15">
      <c r="A480" s="5">
        <v>477</v>
      </c>
      <c r="B480" s="11"/>
      <c r="C480" s="28"/>
      <c r="D480" s="5" t="s">
        <v>1315</v>
      </c>
      <c r="E480" s="5" t="s">
        <v>1316</v>
      </c>
      <c r="F480" s="5">
        <v>120</v>
      </c>
      <c r="G480" s="5">
        <v>1</v>
      </c>
      <c r="H480" s="34">
        <v>120</v>
      </c>
      <c r="I480" s="5"/>
      <c r="J480" s="34"/>
      <c r="K480" s="5">
        <v>2000</v>
      </c>
      <c r="L480" s="5" t="s">
        <v>1315</v>
      </c>
      <c r="M480" s="5">
        <v>15291439969</v>
      </c>
      <c r="N480" s="31"/>
      <c r="O480" s="31"/>
    </row>
    <row r="481" ht="22.5" customHeight="true" spans="1:15">
      <c r="A481" s="5">
        <v>478</v>
      </c>
      <c r="B481" s="11"/>
      <c r="C481" s="28"/>
      <c r="D481" s="5" t="s">
        <v>1317</v>
      </c>
      <c r="E481" s="5" t="s">
        <v>1284</v>
      </c>
      <c r="F481" s="5">
        <v>120</v>
      </c>
      <c r="G481" s="5">
        <v>1</v>
      </c>
      <c r="H481" s="34">
        <v>120</v>
      </c>
      <c r="I481" s="5"/>
      <c r="J481" s="34"/>
      <c r="K481" s="5">
        <v>1000</v>
      </c>
      <c r="L481" s="5" t="s">
        <v>1317</v>
      </c>
      <c r="M481" s="5">
        <v>13891381583</v>
      </c>
      <c r="N481" s="31"/>
      <c r="O481" s="31"/>
    </row>
    <row r="482" ht="22.5" customHeight="true" spans="1:15">
      <c r="A482" s="5">
        <v>479</v>
      </c>
      <c r="B482" s="11"/>
      <c r="C482" s="28"/>
      <c r="D482" s="5" t="s">
        <v>1318</v>
      </c>
      <c r="E482" s="5" t="s">
        <v>1319</v>
      </c>
      <c r="F482" s="5">
        <v>30</v>
      </c>
      <c r="G482" s="5">
        <v>1</v>
      </c>
      <c r="H482" s="34">
        <v>30</v>
      </c>
      <c r="I482" s="5"/>
      <c r="J482" s="34"/>
      <c r="K482" s="5">
        <v>300</v>
      </c>
      <c r="L482" s="5" t="s">
        <v>1318</v>
      </c>
      <c r="M482" s="5">
        <v>15191379652</v>
      </c>
      <c r="N482" s="31"/>
      <c r="O482" s="31"/>
    </row>
    <row r="483" ht="22.5" customHeight="true" spans="1:15">
      <c r="A483" s="5">
        <v>480</v>
      </c>
      <c r="B483" s="11"/>
      <c r="C483" s="28"/>
      <c r="D483" s="5" t="s">
        <v>1320</v>
      </c>
      <c r="E483" s="5" t="s">
        <v>1321</v>
      </c>
      <c r="F483" s="5">
        <v>150</v>
      </c>
      <c r="G483" s="5">
        <v>1</v>
      </c>
      <c r="H483" s="34">
        <v>150</v>
      </c>
      <c r="I483" s="5"/>
      <c r="J483" s="34"/>
      <c r="K483" s="5">
        <v>1000</v>
      </c>
      <c r="L483" s="5" t="s">
        <v>1322</v>
      </c>
      <c r="M483" s="5">
        <v>13991159111</v>
      </c>
      <c r="N483" s="31"/>
      <c r="O483" s="31"/>
    </row>
    <row r="484" ht="22.5" customHeight="true" spans="1:15">
      <c r="A484" s="5">
        <v>481</v>
      </c>
      <c r="B484" s="11"/>
      <c r="C484" s="28"/>
      <c r="D484" s="5" t="s">
        <v>1323</v>
      </c>
      <c r="E484" s="5" t="s">
        <v>1319</v>
      </c>
      <c r="F484" s="5">
        <v>120</v>
      </c>
      <c r="G484" s="5">
        <v>1</v>
      </c>
      <c r="H484" s="34">
        <v>120</v>
      </c>
      <c r="I484" s="5"/>
      <c r="J484" s="34"/>
      <c r="K484" s="5">
        <v>4000</v>
      </c>
      <c r="L484" s="5" t="s">
        <v>1324</v>
      </c>
      <c r="M484" s="5">
        <v>13369178832</v>
      </c>
      <c r="N484" s="31"/>
      <c r="O484" s="31"/>
    </row>
    <row r="485" ht="22.5" customHeight="true" spans="1:15">
      <c r="A485" s="5">
        <v>482</v>
      </c>
      <c r="B485" s="11"/>
      <c r="C485" s="28"/>
      <c r="D485" s="5" t="s">
        <v>1325</v>
      </c>
      <c r="E485" s="5" t="s">
        <v>1316</v>
      </c>
      <c r="F485" s="5">
        <v>10</v>
      </c>
      <c r="G485" s="5"/>
      <c r="H485" s="34"/>
      <c r="I485" s="5">
        <v>1</v>
      </c>
      <c r="J485" s="34">
        <v>10</v>
      </c>
      <c r="K485" s="5">
        <v>600</v>
      </c>
      <c r="L485" s="5" t="s">
        <v>1326</v>
      </c>
      <c r="M485" s="5">
        <v>15191388000</v>
      </c>
      <c r="N485" s="31"/>
      <c r="O485" s="31"/>
    </row>
    <row r="486" ht="22.5" customHeight="true" spans="1:15">
      <c r="A486" s="5">
        <v>483</v>
      </c>
      <c r="B486" s="11"/>
      <c r="C486" s="28"/>
      <c r="D486" s="5" t="s">
        <v>1327</v>
      </c>
      <c r="E486" s="5" t="s">
        <v>1328</v>
      </c>
      <c r="F486" s="5">
        <v>10</v>
      </c>
      <c r="G486" s="5"/>
      <c r="H486" s="34"/>
      <c r="I486" s="5">
        <v>1</v>
      </c>
      <c r="J486" s="34">
        <v>10</v>
      </c>
      <c r="K486" s="5">
        <v>600</v>
      </c>
      <c r="L486" s="5" t="s">
        <v>1329</v>
      </c>
      <c r="M486" s="5">
        <v>13571537663</v>
      </c>
      <c r="N486" s="31"/>
      <c r="O486" s="31"/>
    </row>
    <row r="487" ht="22.5" customHeight="true" spans="1:15">
      <c r="A487" s="5">
        <v>484</v>
      </c>
      <c r="B487" s="11"/>
      <c r="C487" s="28"/>
      <c r="D487" s="5" t="s">
        <v>1330</v>
      </c>
      <c r="E487" s="5" t="s">
        <v>1331</v>
      </c>
      <c r="F487" s="5">
        <v>120</v>
      </c>
      <c r="G487" s="5">
        <v>1</v>
      </c>
      <c r="H487" s="34">
        <v>120</v>
      </c>
      <c r="I487" s="5"/>
      <c r="J487" s="34"/>
      <c r="K487" s="5">
        <v>1500</v>
      </c>
      <c r="L487" s="5" t="s">
        <v>1330</v>
      </c>
      <c r="M487" s="5">
        <v>13892520560</v>
      </c>
      <c r="N487" s="31"/>
      <c r="O487" s="31"/>
    </row>
    <row r="488" ht="22.5" customHeight="true" spans="1:15">
      <c r="A488" s="5">
        <v>485</v>
      </c>
      <c r="B488" s="11"/>
      <c r="C488" s="28"/>
      <c r="D488" s="5" t="s">
        <v>1086</v>
      </c>
      <c r="E488" s="5" t="s">
        <v>1332</v>
      </c>
      <c r="F488" s="5">
        <v>40</v>
      </c>
      <c r="G488" s="5">
        <v>1</v>
      </c>
      <c r="H488" s="34">
        <v>40</v>
      </c>
      <c r="I488" s="5"/>
      <c r="J488" s="34"/>
      <c r="K488" s="5">
        <v>600</v>
      </c>
      <c r="L488" s="5" t="s">
        <v>1086</v>
      </c>
      <c r="M488" s="5">
        <v>15191931755</v>
      </c>
      <c r="N488" s="31"/>
      <c r="O488" s="31"/>
    </row>
    <row r="489" ht="22.5" customHeight="true" spans="1:15">
      <c r="A489" s="5">
        <v>486</v>
      </c>
      <c r="B489" s="11"/>
      <c r="C489" s="28"/>
      <c r="D489" s="5" t="s">
        <v>1333</v>
      </c>
      <c r="E489" s="5" t="s">
        <v>1334</v>
      </c>
      <c r="F489" s="5">
        <v>120</v>
      </c>
      <c r="G489" s="5">
        <v>1</v>
      </c>
      <c r="H489" s="34">
        <v>120</v>
      </c>
      <c r="I489" s="5"/>
      <c r="J489" s="34"/>
      <c r="K489" s="5">
        <v>3000</v>
      </c>
      <c r="L489" s="5" t="s">
        <v>1333</v>
      </c>
      <c r="M489" s="5">
        <v>17769163260</v>
      </c>
      <c r="N489" s="31"/>
      <c r="O489" s="31"/>
    </row>
    <row r="490" ht="22.5" customHeight="true" spans="1:15">
      <c r="A490" s="5">
        <v>487</v>
      </c>
      <c r="B490" s="11"/>
      <c r="C490" s="28"/>
      <c r="D490" s="5" t="s">
        <v>1335</v>
      </c>
      <c r="E490" s="5" t="s">
        <v>1336</v>
      </c>
      <c r="F490" s="5">
        <v>150</v>
      </c>
      <c r="G490" s="5">
        <v>1</v>
      </c>
      <c r="H490" s="34">
        <v>150</v>
      </c>
      <c r="I490" s="5"/>
      <c r="J490" s="34"/>
      <c r="K490" s="5">
        <v>4000</v>
      </c>
      <c r="L490" s="5" t="s">
        <v>1335</v>
      </c>
      <c r="M490" s="5">
        <v>18191705522</v>
      </c>
      <c r="N490" s="31"/>
      <c r="O490" s="31"/>
    </row>
    <row r="491" ht="22.5" customHeight="true" spans="1:15">
      <c r="A491" s="5">
        <v>488</v>
      </c>
      <c r="B491" s="11"/>
      <c r="C491" s="28"/>
      <c r="D491" s="5" t="s">
        <v>1337</v>
      </c>
      <c r="E491" s="5" t="s">
        <v>1338</v>
      </c>
      <c r="F491" s="5">
        <v>10</v>
      </c>
      <c r="G491" s="5"/>
      <c r="H491" s="34"/>
      <c r="I491" s="5">
        <v>1</v>
      </c>
      <c r="J491" s="34">
        <v>10</v>
      </c>
      <c r="K491" s="5"/>
      <c r="L491" s="5" t="s">
        <v>1339</v>
      </c>
      <c r="M491" s="5">
        <v>13991693130</v>
      </c>
      <c r="N491" s="31"/>
      <c r="O491" s="31"/>
    </row>
    <row r="492" ht="22.5" customHeight="true" spans="1:15">
      <c r="A492" s="5">
        <v>489</v>
      </c>
      <c r="B492" s="11"/>
      <c r="C492" s="28"/>
      <c r="D492" s="5" t="s">
        <v>1340</v>
      </c>
      <c r="E492" s="5" t="s">
        <v>1341</v>
      </c>
      <c r="F492" s="5">
        <v>10</v>
      </c>
      <c r="G492" s="5"/>
      <c r="H492" s="34"/>
      <c r="I492" s="5">
        <v>1</v>
      </c>
      <c r="J492" s="34">
        <v>10</v>
      </c>
      <c r="K492" s="5"/>
      <c r="L492" s="5" t="s">
        <v>1342</v>
      </c>
      <c r="M492" s="5">
        <v>13992398017</v>
      </c>
      <c r="N492" s="31"/>
      <c r="O492" s="31"/>
    </row>
    <row r="493" ht="22.5" customHeight="true" spans="1:15">
      <c r="A493" s="5">
        <v>490</v>
      </c>
      <c r="B493" s="11"/>
      <c r="C493" s="29"/>
      <c r="D493" s="5" t="s">
        <v>1340</v>
      </c>
      <c r="E493" s="5" t="s">
        <v>1343</v>
      </c>
      <c r="F493" s="5">
        <v>150</v>
      </c>
      <c r="G493" s="5">
        <v>1</v>
      </c>
      <c r="H493" s="34">
        <v>150</v>
      </c>
      <c r="I493" s="5"/>
      <c r="J493" s="5"/>
      <c r="K493" s="5">
        <v>5000</v>
      </c>
      <c r="L493" s="5" t="s">
        <v>1342</v>
      </c>
      <c r="M493" s="5">
        <v>13992398018</v>
      </c>
      <c r="N493" s="31"/>
      <c r="O493" s="33"/>
    </row>
    <row r="494" ht="22.5" customHeight="true" spans="1:15">
      <c r="A494" s="5">
        <v>491</v>
      </c>
      <c r="B494" s="11"/>
      <c r="C494" s="27" t="s">
        <v>1344</v>
      </c>
      <c r="D494" s="5" t="s">
        <v>1345</v>
      </c>
      <c r="E494" s="5" t="s">
        <v>1346</v>
      </c>
      <c r="F494" s="5">
        <f t="shared" ref="F494:F500" si="18">SUM(H494,J494)</f>
        <v>100</v>
      </c>
      <c r="G494" s="5">
        <v>1</v>
      </c>
      <c r="H494" s="5">
        <v>100</v>
      </c>
      <c r="I494" s="5"/>
      <c r="J494" s="5"/>
      <c r="K494" s="5"/>
      <c r="L494" s="5" t="s">
        <v>1347</v>
      </c>
      <c r="M494" s="5">
        <v>15029131326</v>
      </c>
      <c r="N494" s="31"/>
      <c r="O494" s="31"/>
    </row>
    <row r="495" ht="22.5" customHeight="true" spans="1:15">
      <c r="A495" s="5">
        <v>492</v>
      </c>
      <c r="B495" s="11"/>
      <c r="C495" s="28"/>
      <c r="D495" s="5" t="s">
        <v>1348</v>
      </c>
      <c r="E495" s="5" t="s">
        <v>1349</v>
      </c>
      <c r="F495" s="5">
        <f t="shared" si="18"/>
        <v>100</v>
      </c>
      <c r="G495" s="5">
        <v>1</v>
      </c>
      <c r="H495" s="5">
        <v>100</v>
      </c>
      <c r="I495" s="5"/>
      <c r="J495" s="5"/>
      <c r="K495" s="5">
        <v>5000</v>
      </c>
      <c r="L495" s="5" t="s">
        <v>1350</v>
      </c>
      <c r="M495" s="5">
        <v>13891441518</v>
      </c>
      <c r="N495" s="31"/>
      <c r="O495" s="32"/>
    </row>
    <row r="496" ht="22.5" customHeight="true" spans="1:15">
      <c r="A496" s="5">
        <v>493</v>
      </c>
      <c r="B496" s="11"/>
      <c r="C496" s="28"/>
      <c r="D496" s="5" t="s">
        <v>1351</v>
      </c>
      <c r="E496" s="5" t="s">
        <v>1352</v>
      </c>
      <c r="F496" s="5">
        <f t="shared" si="18"/>
        <v>150</v>
      </c>
      <c r="G496" s="5">
        <v>1</v>
      </c>
      <c r="H496" s="5">
        <v>150</v>
      </c>
      <c r="I496" s="5"/>
      <c r="J496" s="5"/>
      <c r="K496" s="5">
        <v>10000</v>
      </c>
      <c r="L496" s="5" t="s">
        <v>1353</v>
      </c>
      <c r="M496" s="5">
        <v>18909136622</v>
      </c>
      <c r="N496" s="31"/>
      <c r="O496" s="32"/>
    </row>
    <row r="497" ht="22.5" customHeight="true" spans="1:15">
      <c r="A497" s="5">
        <v>494</v>
      </c>
      <c r="B497" s="11"/>
      <c r="C497" s="28"/>
      <c r="D497" s="5" t="s">
        <v>1354</v>
      </c>
      <c r="E497" s="5" t="s">
        <v>1355</v>
      </c>
      <c r="F497" s="5">
        <f t="shared" si="18"/>
        <v>48</v>
      </c>
      <c r="G497" s="5"/>
      <c r="H497" s="5"/>
      <c r="I497" s="5">
        <v>2</v>
      </c>
      <c r="J497" s="5">
        <v>48</v>
      </c>
      <c r="K497" s="5"/>
      <c r="L497" s="5" t="s">
        <v>1356</v>
      </c>
      <c r="M497" s="5">
        <v>13572384757</v>
      </c>
      <c r="N497" s="31"/>
      <c r="O497" s="31"/>
    </row>
    <row r="498" ht="22.5" customHeight="true" spans="1:15">
      <c r="A498" s="5">
        <v>495</v>
      </c>
      <c r="B498" s="11"/>
      <c r="C498" s="28"/>
      <c r="D498" s="5" t="s">
        <v>1357</v>
      </c>
      <c r="E498" s="5" t="s">
        <v>1358</v>
      </c>
      <c r="F498" s="5">
        <f t="shared" si="18"/>
        <v>30</v>
      </c>
      <c r="G498" s="5"/>
      <c r="H498" s="5"/>
      <c r="I498" s="5">
        <v>1</v>
      </c>
      <c r="J498" s="5">
        <v>30</v>
      </c>
      <c r="K498" s="5"/>
      <c r="L498" s="5" t="s">
        <v>1359</v>
      </c>
      <c r="M498" s="5">
        <v>13468996232</v>
      </c>
      <c r="N498" s="31"/>
      <c r="O498" s="32"/>
    </row>
    <row r="499" ht="22.5" customHeight="true" spans="1:15">
      <c r="A499" s="5">
        <v>496</v>
      </c>
      <c r="B499" s="11"/>
      <c r="C499" s="28"/>
      <c r="D499" s="5" t="s">
        <v>1360</v>
      </c>
      <c r="E499" s="5" t="s">
        <v>1361</v>
      </c>
      <c r="F499" s="5">
        <f t="shared" si="18"/>
        <v>30</v>
      </c>
      <c r="G499" s="5"/>
      <c r="H499" s="5"/>
      <c r="I499" s="5">
        <v>1</v>
      </c>
      <c r="J499" s="5">
        <v>30</v>
      </c>
      <c r="K499" s="5"/>
      <c r="L499" s="5" t="s">
        <v>1362</v>
      </c>
      <c r="M499" s="5">
        <v>15291305519</v>
      </c>
      <c r="N499" s="31"/>
      <c r="O499" s="32"/>
    </row>
    <row r="500" ht="22.5" customHeight="true" spans="1:15">
      <c r="A500" s="5">
        <v>497</v>
      </c>
      <c r="B500" s="11"/>
      <c r="C500" s="29"/>
      <c r="D500" s="5" t="s">
        <v>1363</v>
      </c>
      <c r="E500" s="5" t="s">
        <v>1364</v>
      </c>
      <c r="F500" s="5">
        <f t="shared" si="18"/>
        <v>46</v>
      </c>
      <c r="G500" s="5">
        <v>1</v>
      </c>
      <c r="H500" s="5">
        <v>28</v>
      </c>
      <c r="I500" s="5">
        <v>1</v>
      </c>
      <c r="J500" s="5">
        <v>18</v>
      </c>
      <c r="K500" s="5"/>
      <c r="L500" s="5" t="s">
        <v>1365</v>
      </c>
      <c r="M500" s="5">
        <v>13636775692</v>
      </c>
      <c r="N500" s="31"/>
      <c r="O500" s="35"/>
    </row>
    <row r="501" ht="22.5" customHeight="true" spans="1:15">
      <c r="A501" s="5">
        <v>498</v>
      </c>
      <c r="B501" s="11"/>
      <c r="C501" s="27" t="s">
        <v>1366</v>
      </c>
      <c r="D501" s="5" t="s">
        <v>1367</v>
      </c>
      <c r="E501" s="5" t="s">
        <v>1368</v>
      </c>
      <c r="F501" s="5">
        <v>150</v>
      </c>
      <c r="G501" s="5">
        <v>1</v>
      </c>
      <c r="H501" s="5">
        <v>150</v>
      </c>
      <c r="I501" s="5"/>
      <c r="J501" s="5"/>
      <c r="K501" s="5">
        <v>900</v>
      </c>
      <c r="L501" s="5" t="s">
        <v>1367</v>
      </c>
      <c r="M501" s="5">
        <v>18992399111</v>
      </c>
      <c r="N501" s="31"/>
      <c r="O501" s="31"/>
    </row>
    <row r="502" ht="22.5" customHeight="true" spans="1:15">
      <c r="A502" s="5">
        <v>499</v>
      </c>
      <c r="B502" s="11"/>
      <c r="C502" s="28"/>
      <c r="D502" s="5" t="s">
        <v>1369</v>
      </c>
      <c r="E502" s="5" t="s">
        <v>1370</v>
      </c>
      <c r="F502" s="5">
        <v>120</v>
      </c>
      <c r="G502" s="5">
        <v>1</v>
      </c>
      <c r="H502" s="5">
        <v>120</v>
      </c>
      <c r="I502" s="5"/>
      <c r="J502" s="5"/>
      <c r="K502" s="5">
        <v>500</v>
      </c>
      <c r="L502" s="5" t="s">
        <v>1369</v>
      </c>
      <c r="M502" s="5">
        <v>15114935243</v>
      </c>
      <c r="N502" s="31"/>
      <c r="O502" s="31"/>
    </row>
    <row r="503" ht="22.5" customHeight="true" spans="1:15">
      <c r="A503" s="5">
        <v>500</v>
      </c>
      <c r="B503" s="11"/>
      <c r="C503" s="29"/>
      <c r="D503" s="5" t="s">
        <v>1371</v>
      </c>
      <c r="E503" s="5" t="s">
        <v>1372</v>
      </c>
      <c r="F503" s="5">
        <v>300</v>
      </c>
      <c r="G503" s="5">
        <v>1</v>
      </c>
      <c r="H503" s="5">
        <v>300</v>
      </c>
      <c r="I503" s="5"/>
      <c r="J503" s="5"/>
      <c r="K503" s="5">
        <v>1200</v>
      </c>
      <c r="L503" s="5" t="s">
        <v>1373</v>
      </c>
      <c r="M503" s="5">
        <v>13992383095</v>
      </c>
      <c r="N503" s="31"/>
      <c r="O503" s="31"/>
    </row>
    <row r="504" ht="22.5" customHeight="true" spans="1:15">
      <c r="A504" s="5">
        <v>501</v>
      </c>
      <c r="B504" s="11"/>
      <c r="C504" s="27" t="s">
        <v>1374</v>
      </c>
      <c r="D504" s="5" t="s">
        <v>1375</v>
      </c>
      <c r="E504" s="5" t="s">
        <v>1376</v>
      </c>
      <c r="F504" s="5">
        <v>350</v>
      </c>
      <c r="G504" s="5">
        <v>1</v>
      </c>
      <c r="H504" s="5">
        <v>350</v>
      </c>
      <c r="I504" s="5"/>
      <c r="J504" s="5"/>
      <c r="K504" s="5">
        <v>10000</v>
      </c>
      <c r="L504" s="5" t="s">
        <v>1377</v>
      </c>
      <c r="M504" s="5">
        <v>15289430781</v>
      </c>
      <c r="N504" s="31"/>
      <c r="O504" s="31"/>
    </row>
    <row r="505" ht="22.5" customHeight="true" spans="1:15">
      <c r="A505" s="5">
        <v>502</v>
      </c>
      <c r="B505" s="11"/>
      <c r="C505" s="28"/>
      <c r="D505" s="5" t="s">
        <v>1378</v>
      </c>
      <c r="E505" s="5" t="s">
        <v>1379</v>
      </c>
      <c r="F505" s="5">
        <v>400</v>
      </c>
      <c r="G505" s="5">
        <v>2</v>
      </c>
      <c r="H505" s="5">
        <v>400</v>
      </c>
      <c r="I505" s="5"/>
      <c r="J505" s="5"/>
      <c r="K505" s="5">
        <v>7000</v>
      </c>
      <c r="L505" s="5" t="s">
        <v>1380</v>
      </c>
      <c r="M505" s="5">
        <v>13892595862</v>
      </c>
      <c r="N505" s="31"/>
      <c r="O505" s="31"/>
    </row>
    <row r="506" ht="22.5" customHeight="true" spans="1:15">
      <c r="A506" s="5">
        <v>503</v>
      </c>
      <c r="B506" s="11"/>
      <c r="C506" s="28"/>
      <c r="D506" s="5" t="s">
        <v>1381</v>
      </c>
      <c r="E506" s="5" t="s">
        <v>1382</v>
      </c>
      <c r="F506" s="5">
        <v>300</v>
      </c>
      <c r="G506" s="5">
        <v>1</v>
      </c>
      <c r="H506" s="5">
        <v>300</v>
      </c>
      <c r="I506" s="5"/>
      <c r="J506" s="5"/>
      <c r="K506" s="5">
        <v>7000</v>
      </c>
      <c r="L506" s="5" t="s">
        <v>1383</v>
      </c>
      <c r="M506" s="5">
        <v>13772749225</v>
      </c>
      <c r="N506" s="31"/>
      <c r="O506" s="31"/>
    </row>
    <row r="507" ht="22.5" customHeight="true" spans="1:15">
      <c r="A507" s="5">
        <v>504</v>
      </c>
      <c r="B507" s="11"/>
      <c r="C507" s="28"/>
      <c r="D507" s="5" t="s">
        <v>1384</v>
      </c>
      <c r="E507" s="5" t="s">
        <v>1385</v>
      </c>
      <c r="F507" s="5">
        <v>100</v>
      </c>
      <c r="G507" s="5">
        <v>1</v>
      </c>
      <c r="H507" s="5">
        <v>100</v>
      </c>
      <c r="I507" s="5"/>
      <c r="J507" s="5"/>
      <c r="K507" s="5">
        <v>3000</v>
      </c>
      <c r="L507" s="5" t="s">
        <v>1386</v>
      </c>
      <c r="M507" s="5">
        <v>15991173302</v>
      </c>
      <c r="N507" s="31"/>
      <c r="O507" s="31"/>
    </row>
    <row r="508" ht="22.5" customHeight="true" spans="1:15">
      <c r="A508" s="5">
        <v>505</v>
      </c>
      <c r="B508" s="11"/>
      <c r="C508" s="28"/>
      <c r="D508" s="5" t="s">
        <v>1387</v>
      </c>
      <c r="E508" s="5" t="s">
        <v>1388</v>
      </c>
      <c r="F508" s="5">
        <v>200</v>
      </c>
      <c r="G508" s="5">
        <v>1</v>
      </c>
      <c r="H508" s="5">
        <v>200</v>
      </c>
      <c r="I508" s="5"/>
      <c r="J508" s="5"/>
      <c r="K508" s="5">
        <v>7000</v>
      </c>
      <c r="L508" s="5" t="s">
        <v>1389</v>
      </c>
      <c r="M508" s="5">
        <v>18792330176</v>
      </c>
      <c r="N508" s="31"/>
      <c r="O508" s="31"/>
    </row>
    <row r="509" ht="22.5" customHeight="true" spans="1:15">
      <c r="A509" s="5">
        <v>506</v>
      </c>
      <c r="B509" s="11"/>
      <c r="C509" s="28"/>
      <c r="D509" s="5" t="s">
        <v>1390</v>
      </c>
      <c r="E509" s="5" t="s">
        <v>1391</v>
      </c>
      <c r="F509" s="5">
        <v>100</v>
      </c>
      <c r="G509" s="5">
        <v>1</v>
      </c>
      <c r="H509" s="5">
        <v>100</v>
      </c>
      <c r="I509" s="5"/>
      <c r="J509" s="5"/>
      <c r="K509" s="5">
        <v>3000</v>
      </c>
      <c r="L509" s="5" t="s">
        <v>1392</v>
      </c>
      <c r="M509" s="5">
        <v>18220344916</v>
      </c>
      <c r="N509" s="31"/>
      <c r="O509" s="31"/>
    </row>
    <row r="510" ht="22.5" customHeight="true" spans="1:15">
      <c r="A510" s="5">
        <v>507</v>
      </c>
      <c r="B510" s="11"/>
      <c r="C510" s="28"/>
      <c r="D510" s="5" t="s">
        <v>1393</v>
      </c>
      <c r="E510" s="5" t="s">
        <v>1394</v>
      </c>
      <c r="F510" s="5">
        <v>200</v>
      </c>
      <c r="G510" s="5">
        <v>1</v>
      </c>
      <c r="H510" s="5">
        <v>200</v>
      </c>
      <c r="I510" s="5"/>
      <c r="J510" s="5"/>
      <c r="K510" s="5">
        <v>7000</v>
      </c>
      <c r="L510" s="5" t="s">
        <v>1395</v>
      </c>
      <c r="M510" s="5">
        <v>13759664666</v>
      </c>
      <c r="N510" s="31"/>
      <c r="O510" s="31"/>
    </row>
    <row r="511" ht="22.5" customHeight="true" spans="1:15">
      <c r="A511" s="5">
        <v>508</v>
      </c>
      <c r="B511" s="11"/>
      <c r="C511" s="28"/>
      <c r="D511" s="5" t="s">
        <v>1396</v>
      </c>
      <c r="E511" s="5" t="s">
        <v>1391</v>
      </c>
      <c r="F511" s="5">
        <v>100</v>
      </c>
      <c r="G511" s="5">
        <v>1</v>
      </c>
      <c r="H511" s="5">
        <v>100</v>
      </c>
      <c r="I511" s="5"/>
      <c r="J511" s="5"/>
      <c r="K511" s="5">
        <v>3000</v>
      </c>
      <c r="L511" s="5" t="s">
        <v>1397</v>
      </c>
      <c r="M511" s="5">
        <v>18791391495</v>
      </c>
      <c r="N511" s="31"/>
      <c r="O511" s="31"/>
    </row>
    <row r="512" ht="22.5" customHeight="true" spans="1:15">
      <c r="A512" s="5">
        <v>509</v>
      </c>
      <c r="B512" s="11"/>
      <c r="C512" s="28"/>
      <c r="D512" s="5" t="s">
        <v>1398</v>
      </c>
      <c r="E512" s="5" t="s">
        <v>1399</v>
      </c>
      <c r="F512" s="5">
        <v>300</v>
      </c>
      <c r="G512" s="5">
        <v>1</v>
      </c>
      <c r="H512" s="5">
        <v>300</v>
      </c>
      <c r="I512" s="5"/>
      <c r="J512" s="5"/>
      <c r="K512" s="5">
        <v>13000</v>
      </c>
      <c r="L512" s="5" t="s">
        <v>1400</v>
      </c>
      <c r="M512" s="5">
        <v>18829339885</v>
      </c>
      <c r="N512" s="31"/>
      <c r="O512" s="31"/>
    </row>
    <row r="513" ht="22.5" customHeight="true" spans="1:15">
      <c r="A513" s="5">
        <v>510</v>
      </c>
      <c r="B513" s="11"/>
      <c r="C513" s="28"/>
      <c r="D513" s="5" t="s">
        <v>1401</v>
      </c>
      <c r="E513" s="5" t="s">
        <v>1402</v>
      </c>
      <c r="F513" s="5">
        <v>100</v>
      </c>
      <c r="G513" s="5">
        <v>1</v>
      </c>
      <c r="H513" s="5">
        <v>100</v>
      </c>
      <c r="I513" s="5"/>
      <c r="J513" s="5"/>
      <c r="K513" s="5">
        <v>1000</v>
      </c>
      <c r="L513" s="5" t="s">
        <v>1403</v>
      </c>
      <c r="M513" s="5">
        <v>13629136111</v>
      </c>
      <c r="N513" s="31"/>
      <c r="O513" s="31"/>
    </row>
    <row r="514" ht="22.5" customHeight="true" spans="1:15">
      <c r="A514" s="5">
        <v>511</v>
      </c>
      <c r="B514" s="11"/>
      <c r="C514" s="28"/>
      <c r="D514" s="5" t="s">
        <v>1404</v>
      </c>
      <c r="E514" s="5" t="s">
        <v>1388</v>
      </c>
      <c r="F514" s="5">
        <v>200</v>
      </c>
      <c r="G514" s="5">
        <v>1</v>
      </c>
      <c r="H514" s="5">
        <v>200</v>
      </c>
      <c r="I514" s="5"/>
      <c r="J514" s="5"/>
      <c r="K514" s="5">
        <v>7000</v>
      </c>
      <c r="L514" s="5" t="s">
        <v>1405</v>
      </c>
      <c r="M514" s="5">
        <v>13892558022</v>
      </c>
      <c r="N514" s="31"/>
      <c r="O514" s="31"/>
    </row>
    <row r="515" ht="22.5" customHeight="true" spans="1:15">
      <c r="A515" s="5">
        <v>512</v>
      </c>
      <c r="B515" s="11"/>
      <c r="C515" s="28"/>
      <c r="D515" s="5" t="s">
        <v>1406</v>
      </c>
      <c r="E515" s="5" t="s">
        <v>1382</v>
      </c>
      <c r="F515" s="5">
        <v>100</v>
      </c>
      <c r="G515" s="5">
        <v>1</v>
      </c>
      <c r="H515" s="5">
        <v>100</v>
      </c>
      <c r="I515" s="5"/>
      <c r="J515" s="5"/>
      <c r="K515" s="5">
        <v>3000</v>
      </c>
      <c r="L515" s="5" t="s">
        <v>1407</v>
      </c>
      <c r="M515" s="5">
        <v>17729037892</v>
      </c>
      <c r="N515" s="31"/>
      <c r="O515" s="31"/>
    </row>
    <row r="516" ht="22.5" customHeight="true" spans="1:15">
      <c r="A516" s="5">
        <v>513</v>
      </c>
      <c r="B516" s="11"/>
      <c r="C516" s="28"/>
      <c r="D516" s="5" t="s">
        <v>1408</v>
      </c>
      <c r="E516" s="5" t="s">
        <v>1409</v>
      </c>
      <c r="F516" s="5">
        <v>100</v>
      </c>
      <c r="G516" s="5">
        <v>1</v>
      </c>
      <c r="H516" s="5">
        <v>100</v>
      </c>
      <c r="I516" s="5"/>
      <c r="J516" s="5"/>
      <c r="K516" s="5">
        <v>1500</v>
      </c>
      <c r="L516" s="5" t="s">
        <v>1410</v>
      </c>
      <c r="M516" s="5">
        <v>17795909306</v>
      </c>
      <c r="N516" s="31"/>
      <c r="O516" s="31"/>
    </row>
    <row r="517" ht="22.5" customHeight="true" spans="1:15">
      <c r="A517" s="5">
        <v>514</v>
      </c>
      <c r="B517" s="11"/>
      <c r="C517" s="28"/>
      <c r="D517" s="5" t="s">
        <v>1411</v>
      </c>
      <c r="E517" s="5" t="s">
        <v>1412</v>
      </c>
      <c r="F517" s="5">
        <v>15</v>
      </c>
      <c r="G517" s="5">
        <v>1</v>
      </c>
      <c r="H517" s="5">
        <v>15</v>
      </c>
      <c r="I517" s="5"/>
      <c r="J517" s="5"/>
      <c r="K517" s="5">
        <v>5000</v>
      </c>
      <c r="L517" s="5" t="s">
        <v>1413</v>
      </c>
      <c r="M517" s="5">
        <v>13468999871</v>
      </c>
      <c r="N517" s="31"/>
      <c r="O517" s="31"/>
    </row>
    <row r="518" ht="22.5" customHeight="true" spans="1:15">
      <c r="A518" s="5">
        <v>515</v>
      </c>
      <c r="B518" s="11"/>
      <c r="C518" s="28"/>
      <c r="D518" s="5" t="s">
        <v>1414</v>
      </c>
      <c r="E518" s="5" t="s">
        <v>1415</v>
      </c>
      <c r="F518" s="5">
        <v>300</v>
      </c>
      <c r="G518" s="5">
        <v>1</v>
      </c>
      <c r="H518" s="5">
        <v>300</v>
      </c>
      <c r="I518" s="5"/>
      <c r="J518" s="5"/>
      <c r="K518" s="5">
        <v>14000</v>
      </c>
      <c r="L518" s="5" t="s">
        <v>1416</v>
      </c>
      <c r="M518" s="5">
        <v>18191381222</v>
      </c>
      <c r="N518" s="31"/>
      <c r="O518" s="31"/>
    </row>
    <row r="519" ht="22.5" customHeight="true" spans="1:15">
      <c r="A519" s="5">
        <v>516</v>
      </c>
      <c r="B519" s="11"/>
      <c r="C519" s="29"/>
      <c r="D519" s="5" t="s">
        <v>1417</v>
      </c>
      <c r="E519" s="5" t="s">
        <v>1418</v>
      </c>
      <c r="F519" s="5">
        <v>80</v>
      </c>
      <c r="G519" s="5">
        <v>2</v>
      </c>
      <c r="H519" s="5">
        <v>80</v>
      </c>
      <c r="I519" s="5"/>
      <c r="J519" s="5"/>
      <c r="K519" s="5">
        <v>1000</v>
      </c>
      <c r="L519" s="5" t="s">
        <v>1417</v>
      </c>
      <c r="M519" s="5">
        <v>13892369266</v>
      </c>
      <c r="N519" s="31"/>
      <c r="O519" s="31"/>
    </row>
    <row r="520" ht="22.5" customHeight="true" spans="1:15">
      <c r="A520" s="5">
        <v>517</v>
      </c>
      <c r="B520" s="11"/>
      <c r="C520" s="27" t="s">
        <v>242</v>
      </c>
      <c r="D520" s="5" t="s">
        <v>1419</v>
      </c>
      <c r="E520" s="5" t="s">
        <v>1420</v>
      </c>
      <c r="F520" s="5">
        <v>200</v>
      </c>
      <c r="G520" s="5">
        <v>1</v>
      </c>
      <c r="H520" s="5">
        <v>200</v>
      </c>
      <c r="I520" s="5"/>
      <c r="J520" s="5"/>
      <c r="K520" s="5">
        <v>2000</v>
      </c>
      <c r="L520" s="5" t="s">
        <v>1421</v>
      </c>
      <c r="M520" s="5">
        <v>18903791987</v>
      </c>
      <c r="N520" s="31"/>
      <c r="O520" s="31"/>
    </row>
    <row r="521" ht="22.5" customHeight="true" spans="1:15">
      <c r="A521" s="5">
        <v>518</v>
      </c>
      <c r="B521" s="11"/>
      <c r="C521" s="28"/>
      <c r="D521" s="5" t="s">
        <v>1422</v>
      </c>
      <c r="E521" s="5" t="s">
        <v>1423</v>
      </c>
      <c r="F521" s="5">
        <v>200</v>
      </c>
      <c r="G521" s="5">
        <v>1</v>
      </c>
      <c r="H521" s="5">
        <v>200</v>
      </c>
      <c r="I521" s="5"/>
      <c r="J521" s="5"/>
      <c r="K521" s="5">
        <v>2000</v>
      </c>
      <c r="L521" s="5" t="s">
        <v>1424</v>
      </c>
      <c r="M521" s="5">
        <v>13110333330</v>
      </c>
      <c r="N521" s="31"/>
      <c r="O521" s="31"/>
    </row>
    <row r="522" ht="22.5" customHeight="true" spans="1:15">
      <c r="A522" s="5">
        <v>519</v>
      </c>
      <c r="B522" s="11"/>
      <c r="C522" s="29"/>
      <c r="D522" s="5" t="s">
        <v>1425</v>
      </c>
      <c r="E522" s="5" t="s">
        <v>1426</v>
      </c>
      <c r="F522" s="5">
        <v>100</v>
      </c>
      <c r="G522" s="5">
        <v>1</v>
      </c>
      <c r="H522" s="5">
        <v>100</v>
      </c>
      <c r="I522" s="5"/>
      <c r="J522" s="5"/>
      <c r="K522" s="5">
        <v>2000</v>
      </c>
      <c r="L522" s="5" t="s">
        <v>1427</v>
      </c>
      <c r="M522" s="5">
        <v>15619131313</v>
      </c>
      <c r="N522" s="31"/>
      <c r="O522" s="31"/>
    </row>
    <row r="523" ht="22.5" customHeight="true" spans="1:15">
      <c r="A523" s="5">
        <v>520</v>
      </c>
      <c r="B523" s="11"/>
      <c r="C523" s="27" t="s">
        <v>1428</v>
      </c>
      <c r="D523" s="6" t="s">
        <v>1429</v>
      </c>
      <c r="E523" s="8" t="s">
        <v>1430</v>
      </c>
      <c r="F523" s="6">
        <v>10</v>
      </c>
      <c r="G523" s="39"/>
      <c r="H523" s="39"/>
      <c r="I523" s="5">
        <v>1</v>
      </c>
      <c r="J523" s="8">
        <v>10</v>
      </c>
      <c r="K523" s="5">
        <v>50</v>
      </c>
      <c r="L523" s="8" t="s">
        <v>1431</v>
      </c>
      <c r="M523" s="8">
        <v>13572339257</v>
      </c>
      <c r="N523" s="40"/>
      <c r="O523" s="40"/>
    </row>
    <row r="524" ht="22.5" customHeight="true" spans="1:15">
      <c r="A524" s="5">
        <v>521</v>
      </c>
      <c r="B524" s="11"/>
      <c r="C524" s="28"/>
      <c r="D524" s="6" t="s">
        <v>1432</v>
      </c>
      <c r="E524" s="8" t="s">
        <v>1433</v>
      </c>
      <c r="F524" s="6">
        <v>10</v>
      </c>
      <c r="G524" s="39"/>
      <c r="H524" s="39"/>
      <c r="I524" s="5">
        <v>1</v>
      </c>
      <c r="J524" s="8">
        <v>10</v>
      </c>
      <c r="K524" s="5">
        <v>1500</v>
      </c>
      <c r="L524" s="8" t="s">
        <v>1434</v>
      </c>
      <c r="M524" s="8">
        <v>13636787576</v>
      </c>
      <c r="N524" s="40"/>
      <c r="O524" s="40"/>
    </row>
    <row r="525" ht="22.5" customHeight="true" spans="1:15">
      <c r="A525" s="5">
        <v>522</v>
      </c>
      <c r="B525" s="11"/>
      <c r="C525" s="28"/>
      <c r="D525" s="6" t="s">
        <v>1435</v>
      </c>
      <c r="E525" s="6" t="s">
        <v>1436</v>
      </c>
      <c r="F525" s="6">
        <v>10</v>
      </c>
      <c r="G525" s="39"/>
      <c r="H525" s="39"/>
      <c r="I525" s="6">
        <v>1</v>
      </c>
      <c r="J525" s="6">
        <v>10</v>
      </c>
      <c r="K525" s="5">
        <v>30</v>
      </c>
      <c r="L525" s="6" t="s">
        <v>1437</v>
      </c>
      <c r="M525" s="6">
        <v>15719235100</v>
      </c>
      <c r="N525" s="40"/>
      <c r="O525" s="41"/>
    </row>
    <row r="526" ht="22.5" customHeight="true" spans="1:15">
      <c r="A526" s="5">
        <v>523</v>
      </c>
      <c r="B526" s="11"/>
      <c r="C526" s="28"/>
      <c r="D526" s="6" t="s">
        <v>1438</v>
      </c>
      <c r="E526" s="6" t="s">
        <v>1439</v>
      </c>
      <c r="F526" s="6">
        <v>10</v>
      </c>
      <c r="G526" s="5"/>
      <c r="H526" s="5"/>
      <c r="I526" s="6">
        <v>1</v>
      </c>
      <c r="J526" s="6">
        <v>10</v>
      </c>
      <c r="K526" s="5">
        <v>200</v>
      </c>
      <c r="L526" s="6" t="s">
        <v>1440</v>
      </c>
      <c r="M526" s="6">
        <v>15336156731</v>
      </c>
      <c r="N526" s="40"/>
      <c r="O526" s="41"/>
    </row>
    <row r="527" ht="22.5" customHeight="true" spans="1:15">
      <c r="A527" s="5">
        <v>524</v>
      </c>
      <c r="B527" s="11"/>
      <c r="C527" s="28"/>
      <c r="D527" s="6" t="s">
        <v>1441</v>
      </c>
      <c r="E527" s="6" t="s">
        <v>1442</v>
      </c>
      <c r="F527" s="6">
        <v>10</v>
      </c>
      <c r="G527" s="5"/>
      <c r="H527" s="5"/>
      <c r="I527" s="6">
        <v>1</v>
      </c>
      <c r="J527" s="6">
        <v>10</v>
      </c>
      <c r="K527" s="5">
        <v>3500</v>
      </c>
      <c r="L527" s="6" t="s">
        <v>1443</v>
      </c>
      <c r="M527" s="6">
        <v>13572729814</v>
      </c>
      <c r="N527" s="40"/>
      <c r="O527" s="41"/>
    </row>
    <row r="528" ht="22.5" customHeight="true" spans="1:15">
      <c r="A528" s="5">
        <v>525</v>
      </c>
      <c r="B528" s="11"/>
      <c r="C528" s="28"/>
      <c r="D528" s="6" t="s">
        <v>1444</v>
      </c>
      <c r="E528" s="6" t="s">
        <v>1445</v>
      </c>
      <c r="F528" s="6">
        <v>10</v>
      </c>
      <c r="G528" s="5"/>
      <c r="H528" s="5"/>
      <c r="I528" s="6">
        <v>1</v>
      </c>
      <c r="J528" s="6">
        <v>10</v>
      </c>
      <c r="K528" s="5">
        <v>200</v>
      </c>
      <c r="L528" s="6" t="s">
        <v>1446</v>
      </c>
      <c r="M528" s="6">
        <v>13679230705</v>
      </c>
      <c r="N528" s="40"/>
      <c r="O528" s="41"/>
    </row>
    <row r="529" ht="22.5" customHeight="true" spans="1:15">
      <c r="A529" s="5">
        <v>526</v>
      </c>
      <c r="B529" s="11"/>
      <c r="C529" s="28"/>
      <c r="D529" s="6" t="s">
        <v>1447</v>
      </c>
      <c r="E529" s="6" t="s">
        <v>1448</v>
      </c>
      <c r="F529" s="6">
        <v>10</v>
      </c>
      <c r="G529" s="5"/>
      <c r="H529" s="5"/>
      <c r="I529" s="6">
        <v>1</v>
      </c>
      <c r="J529" s="6">
        <v>10</v>
      </c>
      <c r="K529" s="5">
        <v>100</v>
      </c>
      <c r="L529" s="6" t="s">
        <v>1449</v>
      </c>
      <c r="M529" s="6">
        <v>13891336310</v>
      </c>
      <c r="N529" s="40"/>
      <c r="O529" s="41"/>
    </row>
    <row r="530" ht="22.5" customHeight="true" spans="1:15">
      <c r="A530" s="5">
        <v>527</v>
      </c>
      <c r="B530" s="11"/>
      <c r="C530" s="28"/>
      <c r="D530" s="6" t="s">
        <v>1450</v>
      </c>
      <c r="E530" s="6" t="s">
        <v>1451</v>
      </c>
      <c r="F530" s="6">
        <v>350</v>
      </c>
      <c r="G530" s="6">
        <v>2</v>
      </c>
      <c r="H530" s="6">
        <v>350</v>
      </c>
      <c r="I530" s="5"/>
      <c r="J530" s="5"/>
      <c r="K530" s="5">
        <v>15000</v>
      </c>
      <c r="L530" s="6" t="s">
        <v>1452</v>
      </c>
      <c r="M530" s="6">
        <v>13571341196</v>
      </c>
      <c r="N530" s="40"/>
      <c r="O530" s="41"/>
    </row>
    <row r="531" ht="22.5" customHeight="true" spans="1:15">
      <c r="A531" s="5">
        <v>528</v>
      </c>
      <c r="B531" s="11"/>
      <c r="C531" s="28"/>
      <c r="D531" s="6" t="s">
        <v>1453</v>
      </c>
      <c r="E531" s="6" t="s">
        <v>1451</v>
      </c>
      <c r="F531" s="6">
        <v>350</v>
      </c>
      <c r="G531" s="6">
        <v>3</v>
      </c>
      <c r="H531" s="6">
        <v>350</v>
      </c>
      <c r="I531" s="5"/>
      <c r="J531" s="5"/>
      <c r="K531" s="5">
        <v>5000</v>
      </c>
      <c r="L531" s="6" t="s">
        <v>1454</v>
      </c>
      <c r="M531" s="6">
        <v>15291324444</v>
      </c>
      <c r="N531" s="40"/>
      <c r="O531" s="41"/>
    </row>
    <row r="532" ht="22.5" customHeight="true" spans="1:15">
      <c r="A532" s="5">
        <v>529</v>
      </c>
      <c r="B532" s="11"/>
      <c r="C532" s="28"/>
      <c r="D532" s="6" t="s">
        <v>1455</v>
      </c>
      <c r="E532" s="6" t="s">
        <v>1456</v>
      </c>
      <c r="F532" s="6">
        <v>150</v>
      </c>
      <c r="G532" s="6">
        <v>1</v>
      </c>
      <c r="H532" s="6">
        <v>150</v>
      </c>
      <c r="I532" s="5"/>
      <c r="J532" s="5"/>
      <c r="K532" s="5">
        <v>15000</v>
      </c>
      <c r="L532" s="6" t="s">
        <v>1457</v>
      </c>
      <c r="M532" s="6">
        <v>13309138206</v>
      </c>
      <c r="N532" s="40"/>
      <c r="O532" s="41"/>
    </row>
    <row r="533" ht="22.5" customHeight="true" spans="1:15">
      <c r="A533" s="5">
        <v>530</v>
      </c>
      <c r="B533" s="11"/>
      <c r="C533" s="28"/>
      <c r="D533" s="6" t="s">
        <v>1458</v>
      </c>
      <c r="E533" s="6" t="s">
        <v>1459</v>
      </c>
      <c r="F533" s="6">
        <v>200</v>
      </c>
      <c r="G533" s="6">
        <v>1</v>
      </c>
      <c r="H533" s="6">
        <v>200</v>
      </c>
      <c r="I533" s="5"/>
      <c r="J533" s="5"/>
      <c r="K533" s="5">
        <v>7000</v>
      </c>
      <c r="L533" s="6" t="s">
        <v>1460</v>
      </c>
      <c r="M533" s="6">
        <v>17769155888</v>
      </c>
      <c r="N533" s="40"/>
      <c r="O533" s="41"/>
    </row>
    <row r="534" ht="22.5" customHeight="true" spans="1:15">
      <c r="A534" s="5">
        <v>531</v>
      </c>
      <c r="B534" s="11"/>
      <c r="C534" s="28"/>
      <c r="D534" s="6" t="s">
        <v>1461</v>
      </c>
      <c r="E534" s="6" t="s">
        <v>1462</v>
      </c>
      <c r="F534" s="6">
        <v>300</v>
      </c>
      <c r="G534" s="6">
        <v>2</v>
      </c>
      <c r="H534" s="6">
        <v>300</v>
      </c>
      <c r="I534" s="5"/>
      <c r="J534" s="5"/>
      <c r="K534" s="5">
        <v>10000</v>
      </c>
      <c r="L534" s="6" t="s">
        <v>1463</v>
      </c>
      <c r="M534" s="6">
        <v>15891334999</v>
      </c>
      <c r="N534" s="40"/>
      <c r="O534" s="41"/>
    </row>
    <row r="535" ht="22.5" customHeight="true" spans="1:15">
      <c r="A535" s="5">
        <v>532</v>
      </c>
      <c r="B535" s="11"/>
      <c r="C535" s="28"/>
      <c r="D535" s="6" t="s">
        <v>1464</v>
      </c>
      <c r="E535" s="6" t="s">
        <v>1465</v>
      </c>
      <c r="F535" s="6">
        <v>200</v>
      </c>
      <c r="G535" s="6">
        <v>1</v>
      </c>
      <c r="H535" s="6">
        <v>200</v>
      </c>
      <c r="I535" s="5"/>
      <c r="J535" s="5"/>
      <c r="K535" s="5">
        <v>13000</v>
      </c>
      <c r="L535" s="6" t="s">
        <v>1466</v>
      </c>
      <c r="M535" s="6">
        <v>15389603888</v>
      </c>
      <c r="N535" s="40"/>
      <c r="O535" s="41"/>
    </row>
    <row r="536" ht="22.5" customHeight="true" spans="1:15">
      <c r="A536" s="5">
        <v>533</v>
      </c>
      <c r="B536" s="11"/>
      <c r="C536" s="28"/>
      <c r="D536" s="6" t="s">
        <v>1467</v>
      </c>
      <c r="E536" s="6" t="s">
        <v>1468</v>
      </c>
      <c r="F536" s="6">
        <v>200</v>
      </c>
      <c r="G536" s="6">
        <v>1</v>
      </c>
      <c r="H536" s="6">
        <v>200</v>
      </c>
      <c r="I536" s="5"/>
      <c r="J536" s="5"/>
      <c r="K536" s="5">
        <v>10000</v>
      </c>
      <c r="L536" s="6" t="s">
        <v>1469</v>
      </c>
      <c r="M536" s="6">
        <v>13892347996</v>
      </c>
      <c r="N536" s="40"/>
      <c r="O536" s="41"/>
    </row>
    <row r="537" ht="22.5" customHeight="true" spans="1:15">
      <c r="A537" s="5">
        <v>534</v>
      </c>
      <c r="B537" s="11"/>
      <c r="C537" s="28"/>
      <c r="D537" s="6" t="s">
        <v>1470</v>
      </c>
      <c r="E537" s="6" t="s">
        <v>1471</v>
      </c>
      <c r="F537" s="6">
        <v>150</v>
      </c>
      <c r="G537" s="6">
        <v>1</v>
      </c>
      <c r="H537" s="6">
        <v>150</v>
      </c>
      <c r="I537" s="5"/>
      <c r="J537" s="5"/>
      <c r="K537" s="5">
        <v>6500</v>
      </c>
      <c r="L537" s="6" t="s">
        <v>1472</v>
      </c>
      <c r="M537" s="6">
        <v>15929718543</v>
      </c>
      <c r="N537" s="40"/>
      <c r="O537" s="41"/>
    </row>
    <row r="538" ht="22.5" customHeight="true" spans="1:15">
      <c r="A538" s="5">
        <v>535</v>
      </c>
      <c r="B538" s="11"/>
      <c r="C538" s="28"/>
      <c r="D538" s="6" t="s">
        <v>1473</v>
      </c>
      <c r="E538" s="6" t="s">
        <v>1474</v>
      </c>
      <c r="F538" s="6">
        <v>200</v>
      </c>
      <c r="G538" s="6">
        <v>1</v>
      </c>
      <c r="H538" s="6">
        <v>200</v>
      </c>
      <c r="I538" s="5"/>
      <c r="J538" s="5"/>
      <c r="K538" s="5">
        <v>100</v>
      </c>
      <c r="L538" s="6" t="s">
        <v>1475</v>
      </c>
      <c r="M538" s="6">
        <v>13992344472</v>
      </c>
      <c r="N538" s="40"/>
      <c r="O538" s="41"/>
    </row>
    <row r="539" ht="22.5" customHeight="true" spans="1:15">
      <c r="A539" s="5">
        <v>536</v>
      </c>
      <c r="B539" s="11"/>
      <c r="C539" s="29"/>
      <c r="D539" s="6" t="s">
        <v>1476</v>
      </c>
      <c r="E539" s="6" t="s">
        <v>1477</v>
      </c>
      <c r="F539" s="6">
        <v>200</v>
      </c>
      <c r="G539" s="6">
        <v>1</v>
      </c>
      <c r="H539" s="6">
        <v>200</v>
      </c>
      <c r="I539" s="5"/>
      <c r="J539" s="5"/>
      <c r="K539" s="5">
        <v>5000</v>
      </c>
      <c r="L539" s="6" t="s">
        <v>1478</v>
      </c>
      <c r="M539" s="6">
        <v>18729497555</v>
      </c>
      <c r="N539" s="40"/>
      <c r="O539" s="41"/>
    </row>
    <row r="540" ht="22.5" customHeight="true" spans="1:15">
      <c r="A540" s="5">
        <v>537</v>
      </c>
      <c r="B540" s="11"/>
      <c r="C540" s="27" t="s">
        <v>1479</v>
      </c>
      <c r="D540" s="5" t="s">
        <v>1480</v>
      </c>
      <c r="E540" s="5" t="s">
        <v>1481</v>
      </c>
      <c r="F540" s="5">
        <v>150</v>
      </c>
      <c r="G540" s="5">
        <v>1</v>
      </c>
      <c r="H540" s="5">
        <v>150</v>
      </c>
      <c r="I540" s="5"/>
      <c r="J540" s="5"/>
      <c r="K540" s="5">
        <v>800</v>
      </c>
      <c r="L540" s="5" t="s">
        <v>1482</v>
      </c>
      <c r="M540" s="5">
        <v>15289238899</v>
      </c>
      <c r="N540" s="42"/>
      <c r="O540" s="42"/>
    </row>
    <row r="541" ht="22.5" customHeight="true" spans="1:15">
      <c r="A541" s="5">
        <v>538</v>
      </c>
      <c r="B541" s="11"/>
      <c r="C541" s="28"/>
      <c r="D541" s="5" t="s">
        <v>1483</v>
      </c>
      <c r="E541" s="5" t="s">
        <v>1481</v>
      </c>
      <c r="F541" s="5">
        <v>300</v>
      </c>
      <c r="G541" s="5">
        <v>2</v>
      </c>
      <c r="H541" s="5">
        <v>300</v>
      </c>
      <c r="I541" s="5"/>
      <c r="J541" s="5"/>
      <c r="K541" s="5">
        <v>1500</v>
      </c>
      <c r="L541" s="5" t="s">
        <v>1484</v>
      </c>
      <c r="M541" s="5">
        <v>13892306262</v>
      </c>
      <c r="N541" s="42"/>
      <c r="O541" s="42"/>
    </row>
    <row r="542" ht="22.5" customHeight="true" spans="1:15">
      <c r="A542" s="5">
        <v>539</v>
      </c>
      <c r="B542" s="11"/>
      <c r="C542" s="28"/>
      <c r="D542" s="5" t="s">
        <v>1485</v>
      </c>
      <c r="E542" s="5" t="s">
        <v>1481</v>
      </c>
      <c r="F542" s="5">
        <v>150</v>
      </c>
      <c r="G542" s="5">
        <v>1</v>
      </c>
      <c r="H542" s="5">
        <v>150</v>
      </c>
      <c r="I542" s="5"/>
      <c r="J542" s="5"/>
      <c r="K542" s="5">
        <v>800</v>
      </c>
      <c r="L542" s="5" t="s">
        <v>1486</v>
      </c>
      <c r="M542" s="5">
        <v>17391022555</v>
      </c>
      <c r="N542" s="42"/>
      <c r="O542" s="43"/>
    </row>
    <row r="543" ht="22.5" customHeight="true" spans="1:15">
      <c r="A543" s="5">
        <v>540</v>
      </c>
      <c r="B543" s="11"/>
      <c r="C543" s="28"/>
      <c r="D543" s="5" t="s">
        <v>1487</v>
      </c>
      <c r="E543" s="5" t="s">
        <v>1488</v>
      </c>
      <c r="F543" s="5">
        <v>150</v>
      </c>
      <c r="G543" s="5">
        <v>1</v>
      </c>
      <c r="H543" s="5">
        <v>150</v>
      </c>
      <c r="I543" s="5"/>
      <c r="J543" s="5"/>
      <c r="K543" s="5">
        <v>1500</v>
      </c>
      <c r="L543" s="5" t="s">
        <v>1487</v>
      </c>
      <c r="M543" s="5">
        <v>15291302666</v>
      </c>
      <c r="N543" s="42"/>
      <c r="O543" s="43"/>
    </row>
    <row r="544" ht="22.5" customHeight="true" spans="1:15">
      <c r="A544" s="5">
        <v>541</v>
      </c>
      <c r="B544" s="11"/>
      <c r="C544" s="29"/>
      <c r="D544" s="5" t="s">
        <v>1489</v>
      </c>
      <c r="E544" s="5" t="s">
        <v>1490</v>
      </c>
      <c r="F544" s="5">
        <v>30</v>
      </c>
      <c r="G544" s="5">
        <v>1</v>
      </c>
      <c r="H544" s="5">
        <v>30</v>
      </c>
      <c r="I544" s="5"/>
      <c r="J544" s="5"/>
      <c r="K544" s="5">
        <v>400</v>
      </c>
      <c r="L544" s="5" t="s">
        <v>1491</v>
      </c>
      <c r="M544" s="5">
        <v>18992371190</v>
      </c>
      <c r="N544" s="42"/>
      <c r="O544" s="43"/>
    </row>
    <row r="545" ht="22.5" customHeight="true" spans="1:13">
      <c r="A545" s="5">
        <v>542</v>
      </c>
      <c r="B545" s="11" t="s">
        <v>1492</v>
      </c>
      <c r="C545" s="20" t="s">
        <v>1493</v>
      </c>
      <c r="D545" s="20" t="s">
        <v>1494</v>
      </c>
      <c r="E545" s="20" t="s">
        <v>1495</v>
      </c>
      <c r="F545" s="20">
        <v>200</v>
      </c>
      <c r="G545" s="11">
        <f>IF(H545&lt;&gt;"",1,"")</f>
        <v>1</v>
      </c>
      <c r="H545" s="20">
        <v>200</v>
      </c>
      <c r="I545" s="11" t="str">
        <f>IF(J545&lt;&gt;"",1,"")</f>
        <v/>
      </c>
      <c r="J545" s="20"/>
      <c r="K545" s="20">
        <v>7000</v>
      </c>
      <c r="L545" s="20" t="s">
        <v>1496</v>
      </c>
      <c r="M545" s="20">
        <v>18329800455</v>
      </c>
    </row>
    <row r="546" ht="22.5" customHeight="true" spans="1:13">
      <c r="A546" s="5">
        <v>543</v>
      </c>
      <c r="B546" s="11"/>
      <c r="C546" s="20" t="s">
        <v>1497</v>
      </c>
      <c r="D546" s="20" t="s">
        <v>1498</v>
      </c>
      <c r="E546" s="20" t="s">
        <v>1499</v>
      </c>
      <c r="F546" s="20">
        <v>10</v>
      </c>
      <c r="G546" s="11" t="str">
        <f t="shared" ref="G546:G576" si="19">IF(H546&lt;&gt;"",1,"")</f>
        <v/>
      </c>
      <c r="H546" s="20"/>
      <c r="I546" s="11">
        <f t="shared" ref="I546:I580" si="20">IF(J546&lt;&gt;"",1,"")</f>
        <v>1</v>
      </c>
      <c r="J546" s="20">
        <v>10</v>
      </c>
      <c r="K546" s="20"/>
      <c r="L546" s="20" t="s">
        <v>1500</v>
      </c>
      <c r="M546" s="20">
        <v>18291165528</v>
      </c>
    </row>
    <row r="547" ht="22.5" customHeight="true" spans="1:13">
      <c r="A547" s="5">
        <v>544</v>
      </c>
      <c r="B547" s="11"/>
      <c r="C547" s="36" t="s">
        <v>1501</v>
      </c>
      <c r="D547" s="20" t="s">
        <v>1502</v>
      </c>
      <c r="E547" s="20" t="s">
        <v>1503</v>
      </c>
      <c r="F547" s="20">
        <v>30</v>
      </c>
      <c r="G547" s="11">
        <f t="shared" si="19"/>
        <v>1</v>
      </c>
      <c r="H547" s="20">
        <v>30</v>
      </c>
      <c r="I547" s="11" t="str">
        <f t="shared" si="20"/>
        <v/>
      </c>
      <c r="J547" s="20"/>
      <c r="K547" s="20"/>
      <c r="L547" s="20" t="s">
        <v>1504</v>
      </c>
      <c r="M547" s="20">
        <v>13379119919</v>
      </c>
    </row>
    <row r="548" ht="22.5" customHeight="true" spans="1:13">
      <c r="A548" s="5">
        <v>545</v>
      </c>
      <c r="B548" s="11"/>
      <c r="C548" s="37"/>
      <c r="D548" s="20" t="s">
        <v>1505</v>
      </c>
      <c r="E548" s="20" t="s">
        <v>1506</v>
      </c>
      <c r="F548" s="20">
        <v>30</v>
      </c>
      <c r="G548" s="11">
        <f t="shared" si="19"/>
        <v>1</v>
      </c>
      <c r="H548" s="20">
        <v>30</v>
      </c>
      <c r="I548" s="11" t="str">
        <f t="shared" si="20"/>
        <v/>
      </c>
      <c r="J548" s="20"/>
      <c r="K548" s="20"/>
      <c r="L548" s="20" t="s">
        <v>1505</v>
      </c>
      <c r="M548" s="20">
        <v>13379118615</v>
      </c>
    </row>
    <row r="549" ht="22.5" customHeight="true" spans="1:13">
      <c r="A549" s="5">
        <v>546</v>
      </c>
      <c r="B549" s="11"/>
      <c r="C549" s="20" t="s">
        <v>1507</v>
      </c>
      <c r="D549" s="20" t="s">
        <v>1508</v>
      </c>
      <c r="E549" s="20" t="s">
        <v>1509</v>
      </c>
      <c r="F549" s="20">
        <v>32</v>
      </c>
      <c r="G549" s="11">
        <f t="shared" si="19"/>
        <v>1</v>
      </c>
      <c r="H549" s="20">
        <v>32</v>
      </c>
      <c r="I549" s="11" t="str">
        <f t="shared" si="20"/>
        <v/>
      </c>
      <c r="J549" s="20"/>
      <c r="K549" s="20">
        <v>200</v>
      </c>
      <c r="L549" s="20" t="s">
        <v>1510</v>
      </c>
      <c r="M549" s="20">
        <v>13630241513</v>
      </c>
    </row>
    <row r="550" ht="22.5" customHeight="true" spans="1:13">
      <c r="A550" s="5">
        <v>547</v>
      </c>
      <c r="B550" s="11"/>
      <c r="C550" s="36" t="s">
        <v>1511</v>
      </c>
      <c r="D550" s="20" t="s">
        <v>1512</v>
      </c>
      <c r="E550" s="20" t="s">
        <v>1513</v>
      </c>
      <c r="F550" s="20">
        <v>30</v>
      </c>
      <c r="G550" s="11">
        <f t="shared" si="19"/>
        <v>1</v>
      </c>
      <c r="H550" s="20">
        <v>30</v>
      </c>
      <c r="I550" s="11" t="str">
        <f t="shared" si="20"/>
        <v/>
      </c>
      <c r="J550" s="20"/>
      <c r="K550" s="20">
        <v>2000</v>
      </c>
      <c r="L550" s="20" t="s">
        <v>1514</v>
      </c>
      <c r="M550" s="20">
        <v>15209112799</v>
      </c>
    </row>
    <row r="551" ht="22.5" customHeight="true" spans="1:13">
      <c r="A551" s="5">
        <v>548</v>
      </c>
      <c r="B551" s="11"/>
      <c r="C551" s="38"/>
      <c r="D551" s="20" t="s">
        <v>1515</v>
      </c>
      <c r="E551" s="20" t="s">
        <v>1516</v>
      </c>
      <c r="F551" s="20">
        <v>80</v>
      </c>
      <c r="G551" s="11">
        <f t="shared" si="19"/>
        <v>1</v>
      </c>
      <c r="H551" s="20">
        <v>80</v>
      </c>
      <c r="I551" s="11" t="str">
        <f t="shared" si="20"/>
        <v/>
      </c>
      <c r="J551" s="20"/>
      <c r="K551" s="20">
        <v>400</v>
      </c>
      <c r="L551" s="20" t="s">
        <v>1517</v>
      </c>
      <c r="M551" s="20">
        <v>13809112099</v>
      </c>
    </row>
    <row r="552" ht="22.5" customHeight="true" spans="1:13">
      <c r="A552" s="5">
        <v>549</v>
      </c>
      <c r="B552" s="11"/>
      <c r="C552" s="38"/>
      <c r="D552" s="20" t="s">
        <v>1518</v>
      </c>
      <c r="E552" s="20" t="s">
        <v>1519</v>
      </c>
      <c r="F552" s="20">
        <v>200</v>
      </c>
      <c r="G552" s="11">
        <f t="shared" si="19"/>
        <v>1</v>
      </c>
      <c r="H552" s="20">
        <v>200</v>
      </c>
      <c r="I552" s="11" t="str">
        <f t="shared" si="20"/>
        <v/>
      </c>
      <c r="J552" s="20"/>
      <c r="K552" s="20">
        <v>100</v>
      </c>
      <c r="L552" s="20" t="s">
        <v>1520</v>
      </c>
      <c r="M552" s="20">
        <v>13892112510</v>
      </c>
    </row>
    <row r="553" ht="22.5" customHeight="true" spans="1:13">
      <c r="A553" s="5">
        <v>550</v>
      </c>
      <c r="B553" s="11"/>
      <c r="C553" s="38"/>
      <c r="D553" s="20" t="s">
        <v>1521</v>
      </c>
      <c r="E553" s="20" t="s">
        <v>1522</v>
      </c>
      <c r="F553" s="20">
        <v>300</v>
      </c>
      <c r="G553" s="11">
        <f t="shared" si="19"/>
        <v>1</v>
      </c>
      <c r="H553" s="20">
        <v>300</v>
      </c>
      <c r="I553" s="11" t="str">
        <f t="shared" si="20"/>
        <v/>
      </c>
      <c r="J553" s="20"/>
      <c r="K553" s="20">
        <v>5000</v>
      </c>
      <c r="L553" s="20" t="s">
        <v>1523</v>
      </c>
      <c r="M553" s="20">
        <v>13571130028</v>
      </c>
    </row>
    <row r="554" ht="22.5" customHeight="true" spans="1:13">
      <c r="A554" s="5">
        <v>551</v>
      </c>
      <c r="B554" s="11"/>
      <c r="C554" s="37"/>
      <c r="D554" s="20" t="s">
        <v>1524</v>
      </c>
      <c r="E554" s="20" t="s">
        <v>1525</v>
      </c>
      <c r="F554" s="20">
        <v>200</v>
      </c>
      <c r="G554" s="11">
        <f t="shared" si="19"/>
        <v>1</v>
      </c>
      <c r="H554" s="20">
        <v>200</v>
      </c>
      <c r="I554" s="11" t="str">
        <f t="shared" si="20"/>
        <v/>
      </c>
      <c r="J554" s="20"/>
      <c r="K554" s="20">
        <v>10000</v>
      </c>
      <c r="L554" s="20" t="s">
        <v>1526</v>
      </c>
      <c r="M554" s="20">
        <v>13509198314</v>
      </c>
    </row>
    <row r="555" ht="22.5" customHeight="true" spans="1:13">
      <c r="A555" s="5">
        <v>552</v>
      </c>
      <c r="B555" s="11"/>
      <c r="C555" s="36" t="s">
        <v>1527</v>
      </c>
      <c r="D555" s="20" t="s">
        <v>1528</v>
      </c>
      <c r="E555" s="20" t="s">
        <v>1529</v>
      </c>
      <c r="F555" s="20">
        <v>150</v>
      </c>
      <c r="G555" s="11">
        <f t="shared" si="19"/>
        <v>1</v>
      </c>
      <c r="H555" s="20">
        <v>150</v>
      </c>
      <c r="I555" s="11" t="str">
        <f t="shared" si="20"/>
        <v/>
      </c>
      <c r="J555" s="20"/>
      <c r="K555" s="20">
        <v>3000</v>
      </c>
      <c r="L555" s="20" t="s">
        <v>1528</v>
      </c>
      <c r="M555" s="20">
        <v>15193688292</v>
      </c>
    </row>
    <row r="556" ht="22.5" customHeight="true" spans="1:13">
      <c r="A556" s="5">
        <v>553</v>
      </c>
      <c r="B556" s="11"/>
      <c r="C556" s="38"/>
      <c r="D556" s="20" t="s">
        <v>1530</v>
      </c>
      <c r="E556" s="20" t="s">
        <v>1531</v>
      </c>
      <c r="F556" s="20">
        <v>150</v>
      </c>
      <c r="G556" s="11">
        <f t="shared" si="19"/>
        <v>1</v>
      </c>
      <c r="H556" s="20">
        <v>150</v>
      </c>
      <c r="I556" s="11" t="str">
        <f t="shared" si="20"/>
        <v/>
      </c>
      <c r="J556" s="20"/>
      <c r="K556" s="20">
        <v>6000</v>
      </c>
      <c r="L556" s="20" t="s">
        <v>1530</v>
      </c>
      <c r="M556" s="20">
        <v>15771814888</v>
      </c>
    </row>
    <row r="557" ht="22.5" customHeight="true" spans="1:13">
      <c r="A557" s="5">
        <v>554</v>
      </c>
      <c r="B557" s="11"/>
      <c r="C557" s="38"/>
      <c r="D557" s="20" t="s">
        <v>1532</v>
      </c>
      <c r="E557" s="20" t="s">
        <v>1533</v>
      </c>
      <c r="F557" s="20">
        <v>150</v>
      </c>
      <c r="G557" s="11">
        <f t="shared" si="19"/>
        <v>1</v>
      </c>
      <c r="H557" s="20">
        <v>150</v>
      </c>
      <c r="I557" s="11" t="str">
        <f t="shared" si="20"/>
        <v/>
      </c>
      <c r="J557" s="20"/>
      <c r="K557" s="20">
        <v>6000</v>
      </c>
      <c r="L557" s="20" t="s">
        <v>1532</v>
      </c>
      <c r="M557" s="20">
        <v>13992148648</v>
      </c>
    </row>
    <row r="558" ht="22.5" customHeight="true" spans="1:13">
      <c r="A558" s="5">
        <v>555</v>
      </c>
      <c r="B558" s="11"/>
      <c r="C558" s="37"/>
      <c r="D558" s="20" t="s">
        <v>1534</v>
      </c>
      <c r="E558" s="20" t="s">
        <v>1535</v>
      </c>
      <c r="F558" s="20">
        <v>120</v>
      </c>
      <c r="G558" s="11">
        <f t="shared" si="19"/>
        <v>1</v>
      </c>
      <c r="H558" s="20">
        <v>120</v>
      </c>
      <c r="I558" s="11" t="str">
        <f t="shared" si="20"/>
        <v/>
      </c>
      <c r="J558" s="20"/>
      <c r="K558" s="20">
        <v>3000</v>
      </c>
      <c r="L558" s="20" t="s">
        <v>1534</v>
      </c>
      <c r="M558" s="20">
        <v>18729412349</v>
      </c>
    </row>
    <row r="559" ht="22.5" customHeight="true" spans="1:13">
      <c r="A559" s="5">
        <v>556</v>
      </c>
      <c r="B559" s="11"/>
      <c r="C559" s="36" t="s">
        <v>1536</v>
      </c>
      <c r="D559" s="20" t="s">
        <v>1537</v>
      </c>
      <c r="E559" s="20" t="s">
        <v>1538</v>
      </c>
      <c r="F559" s="20">
        <v>500</v>
      </c>
      <c r="G559" s="11">
        <f t="shared" si="19"/>
        <v>1</v>
      </c>
      <c r="H559" s="20">
        <v>500</v>
      </c>
      <c r="I559" s="11" t="str">
        <f t="shared" si="20"/>
        <v/>
      </c>
      <c r="J559" s="20"/>
      <c r="K559" s="20"/>
      <c r="L559" s="20" t="s">
        <v>1539</v>
      </c>
      <c r="M559" s="20">
        <v>13772252363</v>
      </c>
    </row>
    <row r="560" ht="22.5" customHeight="true" spans="1:13">
      <c r="A560" s="5">
        <v>557</v>
      </c>
      <c r="B560" s="11"/>
      <c r="C560" s="38"/>
      <c r="D560" s="20" t="s">
        <v>1540</v>
      </c>
      <c r="E560" s="20" t="s">
        <v>1541</v>
      </c>
      <c r="F560" s="20">
        <v>120</v>
      </c>
      <c r="G560" s="11">
        <f t="shared" si="19"/>
        <v>1</v>
      </c>
      <c r="H560" s="20">
        <v>120</v>
      </c>
      <c r="I560" s="11" t="str">
        <f t="shared" si="20"/>
        <v/>
      </c>
      <c r="J560" s="20"/>
      <c r="K560" s="20"/>
      <c r="L560" s="20" t="s">
        <v>1540</v>
      </c>
      <c r="M560" s="20">
        <v>15891011866</v>
      </c>
    </row>
    <row r="561" ht="22.5" customHeight="true" spans="1:13">
      <c r="A561" s="5">
        <v>558</v>
      </c>
      <c r="B561" s="11"/>
      <c r="C561" s="37"/>
      <c r="D561" s="20" t="s">
        <v>1542</v>
      </c>
      <c r="E561" s="20" t="s">
        <v>1543</v>
      </c>
      <c r="F561" s="20">
        <v>120</v>
      </c>
      <c r="G561" s="11">
        <f t="shared" si="19"/>
        <v>1</v>
      </c>
      <c r="H561" s="20">
        <v>120</v>
      </c>
      <c r="I561" s="11" t="str">
        <f t="shared" si="20"/>
        <v/>
      </c>
      <c r="J561" s="20"/>
      <c r="K561" s="20"/>
      <c r="L561" s="20" t="s">
        <v>1542</v>
      </c>
      <c r="M561" s="20">
        <v>15353290205</v>
      </c>
    </row>
    <row r="562" ht="22.5" customHeight="true" spans="1:13">
      <c r="A562" s="5">
        <v>559</v>
      </c>
      <c r="B562" s="11"/>
      <c r="C562" s="20" t="s">
        <v>1544</v>
      </c>
      <c r="D562" s="20" t="s">
        <v>1545</v>
      </c>
      <c r="E562" s="20" t="s">
        <v>1546</v>
      </c>
      <c r="F562" s="20">
        <v>30</v>
      </c>
      <c r="G562" s="11">
        <f t="shared" si="19"/>
        <v>1</v>
      </c>
      <c r="H562" s="20">
        <v>30</v>
      </c>
      <c r="I562" s="11" t="str">
        <f t="shared" si="20"/>
        <v/>
      </c>
      <c r="J562" s="20"/>
      <c r="K562" s="20">
        <v>100</v>
      </c>
      <c r="L562" s="20" t="s">
        <v>1547</v>
      </c>
      <c r="M562" s="20">
        <v>13992170204</v>
      </c>
    </row>
    <row r="563" ht="22.5" customHeight="true" spans="1:13">
      <c r="A563" s="5">
        <v>560</v>
      </c>
      <c r="B563" s="11"/>
      <c r="C563" s="20" t="s">
        <v>1548</v>
      </c>
      <c r="D563" s="20" t="s">
        <v>1549</v>
      </c>
      <c r="E563" s="20" t="s">
        <v>1550</v>
      </c>
      <c r="F563" s="20">
        <v>100</v>
      </c>
      <c r="G563" s="11">
        <f t="shared" si="19"/>
        <v>1</v>
      </c>
      <c r="H563" s="20">
        <v>100</v>
      </c>
      <c r="I563" s="11">
        <f t="shared" si="20"/>
        <v>1</v>
      </c>
      <c r="J563" s="20">
        <v>100</v>
      </c>
      <c r="K563" s="20">
        <v>200</v>
      </c>
      <c r="L563" s="20" t="s">
        <v>1551</v>
      </c>
      <c r="M563" s="20">
        <v>13772266958</v>
      </c>
    </row>
    <row r="564" ht="22.5" customHeight="true" spans="1:13">
      <c r="A564" s="5">
        <v>561</v>
      </c>
      <c r="B564" s="11"/>
      <c r="C564" s="36" t="s">
        <v>1552</v>
      </c>
      <c r="D564" s="20" t="s">
        <v>1553</v>
      </c>
      <c r="E564" s="20" t="s">
        <v>1554</v>
      </c>
      <c r="F564" s="20">
        <v>400</v>
      </c>
      <c r="G564" s="11">
        <v>3</v>
      </c>
      <c r="H564" s="20">
        <v>400</v>
      </c>
      <c r="I564" s="11" t="str">
        <f t="shared" si="20"/>
        <v/>
      </c>
      <c r="J564" s="20"/>
      <c r="K564" s="20">
        <v>6000</v>
      </c>
      <c r="L564" s="20" t="s">
        <v>1555</v>
      </c>
      <c r="M564" s="20">
        <v>13402900390</v>
      </c>
    </row>
    <row r="565" ht="22.5" customHeight="true" spans="1:13">
      <c r="A565" s="5">
        <v>562</v>
      </c>
      <c r="B565" s="11"/>
      <c r="C565" s="38"/>
      <c r="D565" s="20" t="s">
        <v>1556</v>
      </c>
      <c r="E565" s="20" t="s">
        <v>1557</v>
      </c>
      <c r="F565" s="20">
        <v>600</v>
      </c>
      <c r="G565" s="11">
        <v>2</v>
      </c>
      <c r="H565" s="20">
        <v>600</v>
      </c>
      <c r="I565" s="11" t="str">
        <f t="shared" si="20"/>
        <v/>
      </c>
      <c r="J565" s="20"/>
      <c r="K565" s="20">
        <v>8000</v>
      </c>
      <c r="L565" s="20" t="s">
        <v>1558</v>
      </c>
      <c r="M565" s="20">
        <v>15991522322</v>
      </c>
    </row>
    <row r="566" ht="22.5" customHeight="true" spans="1:13">
      <c r="A566" s="5">
        <v>563</v>
      </c>
      <c r="B566" s="11"/>
      <c r="C566" s="37"/>
      <c r="D566" s="20" t="s">
        <v>1559</v>
      </c>
      <c r="E566" s="20" t="s">
        <v>1560</v>
      </c>
      <c r="F566" s="20">
        <v>300</v>
      </c>
      <c r="G566" s="11">
        <v>2</v>
      </c>
      <c r="H566" s="20">
        <v>300</v>
      </c>
      <c r="I566" s="11" t="str">
        <f t="shared" si="20"/>
        <v/>
      </c>
      <c r="J566" s="20"/>
      <c r="K566" s="20">
        <v>4700</v>
      </c>
      <c r="L566" s="20" t="s">
        <v>1561</v>
      </c>
      <c r="M566" s="20">
        <v>13892156604</v>
      </c>
    </row>
    <row r="567" ht="22.5" customHeight="true" spans="1:13">
      <c r="A567" s="5">
        <v>564</v>
      </c>
      <c r="B567" s="11"/>
      <c r="C567" s="36" t="s">
        <v>1562</v>
      </c>
      <c r="D567" s="20" t="s">
        <v>1563</v>
      </c>
      <c r="E567" s="20" t="s">
        <v>1564</v>
      </c>
      <c r="F567" s="20">
        <v>12</v>
      </c>
      <c r="G567" s="11" t="str">
        <f t="shared" si="19"/>
        <v/>
      </c>
      <c r="H567" s="20"/>
      <c r="I567" s="11">
        <v>2</v>
      </c>
      <c r="J567" s="20">
        <v>5</v>
      </c>
      <c r="K567" s="20">
        <v>600</v>
      </c>
      <c r="L567" s="20" t="s">
        <v>1565</v>
      </c>
      <c r="M567" s="20">
        <v>13571111107</v>
      </c>
    </row>
    <row r="568" ht="22.5" customHeight="true" spans="1:13">
      <c r="A568" s="5">
        <v>565</v>
      </c>
      <c r="B568" s="11"/>
      <c r="C568" s="38"/>
      <c r="D568" s="20" t="s">
        <v>1566</v>
      </c>
      <c r="E568" s="20" t="s">
        <v>1567</v>
      </c>
      <c r="F568" s="20">
        <v>30</v>
      </c>
      <c r="G568" s="11">
        <f t="shared" si="19"/>
        <v>1</v>
      </c>
      <c r="H568" s="20">
        <v>30</v>
      </c>
      <c r="I568" s="11" t="str">
        <f t="shared" si="20"/>
        <v/>
      </c>
      <c r="J568" s="20"/>
      <c r="K568" s="20">
        <v>200</v>
      </c>
      <c r="L568" s="20" t="s">
        <v>1568</v>
      </c>
      <c r="M568" s="20">
        <v>15929061093</v>
      </c>
    </row>
    <row r="569" ht="22.5" customHeight="true" spans="1:13">
      <c r="A569" s="5">
        <v>566</v>
      </c>
      <c r="B569" s="11"/>
      <c r="C569" s="38"/>
      <c r="D569" s="20" t="s">
        <v>1569</v>
      </c>
      <c r="E569" s="20" t="s">
        <v>1570</v>
      </c>
      <c r="F569" s="20">
        <v>5</v>
      </c>
      <c r="G569" s="11" t="str">
        <f t="shared" si="19"/>
        <v/>
      </c>
      <c r="H569" s="20"/>
      <c r="I569" s="11">
        <f t="shared" si="20"/>
        <v>1</v>
      </c>
      <c r="J569" s="20">
        <v>5</v>
      </c>
      <c r="K569" s="20">
        <v>60</v>
      </c>
      <c r="L569" s="20" t="s">
        <v>1571</v>
      </c>
      <c r="M569" s="20">
        <v>15191148659</v>
      </c>
    </row>
    <row r="570" ht="22.5" customHeight="true" spans="1:13">
      <c r="A570" s="5">
        <v>567</v>
      </c>
      <c r="B570" s="11"/>
      <c r="C570" s="37"/>
      <c r="D570" s="20" t="s">
        <v>1572</v>
      </c>
      <c r="E570" s="20" t="s">
        <v>1573</v>
      </c>
      <c r="F570" s="20">
        <v>5</v>
      </c>
      <c r="G570" s="11" t="str">
        <f t="shared" si="19"/>
        <v/>
      </c>
      <c r="H570" s="20"/>
      <c r="I570" s="11">
        <f t="shared" si="20"/>
        <v>1</v>
      </c>
      <c r="J570" s="20">
        <v>5</v>
      </c>
      <c r="K570" s="20">
        <v>20</v>
      </c>
      <c r="L570" s="20" t="s">
        <v>1574</v>
      </c>
      <c r="M570" s="20">
        <v>18292145003</v>
      </c>
    </row>
    <row r="571" ht="22.5" customHeight="true" spans="1:13">
      <c r="A571" s="5">
        <v>568</v>
      </c>
      <c r="B571" s="11" t="s">
        <v>1575</v>
      </c>
      <c r="C571" s="24" t="s">
        <v>1576</v>
      </c>
      <c r="D571" s="11" t="s">
        <v>1577</v>
      </c>
      <c r="E571" s="11" t="s">
        <v>1578</v>
      </c>
      <c r="F571" s="11">
        <v>20</v>
      </c>
      <c r="G571" s="11" t="str">
        <f t="shared" si="19"/>
        <v/>
      </c>
      <c r="H571" s="11"/>
      <c r="I571" s="11">
        <f t="shared" si="20"/>
        <v>1</v>
      </c>
      <c r="J571" s="11">
        <v>20</v>
      </c>
      <c r="K571" s="11">
        <v>800</v>
      </c>
      <c r="L571" s="11" t="s">
        <v>1579</v>
      </c>
      <c r="M571" s="11">
        <v>13636886298</v>
      </c>
    </row>
    <row r="572" ht="22.5" customHeight="true" spans="1:13">
      <c r="A572" s="5">
        <v>569</v>
      </c>
      <c r="B572" s="11"/>
      <c r="C572" s="25"/>
      <c r="D572" s="11" t="s">
        <v>1580</v>
      </c>
      <c r="E572" s="11" t="s">
        <v>1581</v>
      </c>
      <c r="F572" s="11">
        <v>60</v>
      </c>
      <c r="G572" s="11">
        <f t="shared" si="19"/>
        <v>1</v>
      </c>
      <c r="H572" s="11">
        <v>60</v>
      </c>
      <c r="I572" s="11" t="str">
        <f t="shared" si="20"/>
        <v/>
      </c>
      <c r="J572" s="11"/>
      <c r="K572" s="11">
        <v>900</v>
      </c>
      <c r="L572" s="11" t="s">
        <v>1582</v>
      </c>
      <c r="M572" s="11">
        <v>18717480333</v>
      </c>
    </row>
    <row r="573" ht="22.5" customHeight="true" spans="1:13">
      <c r="A573" s="5">
        <v>570</v>
      </c>
      <c r="B573" s="11"/>
      <c r="C573" s="25"/>
      <c r="D573" s="11" t="s">
        <v>1583</v>
      </c>
      <c r="E573" s="11" t="s">
        <v>1584</v>
      </c>
      <c r="F573" s="11">
        <v>30</v>
      </c>
      <c r="G573" s="11">
        <f t="shared" si="19"/>
        <v>1</v>
      </c>
      <c r="H573" s="11">
        <v>30</v>
      </c>
      <c r="I573" s="11" t="str">
        <f t="shared" si="20"/>
        <v/>
      </c>
      <c r="J573" s="11"/>
      <c r="K573" s="11">
        <v>1500</v>
      </c>
      <c r="L573" s="11" t="s">
        <v>1582</v>
      </c>
      <c r="M573" s="11">
        <v>18717480333</v>
      </c>
    </row>
    <row r="574" ht="22.5" customHeight="true" spans="1:13">
      <c r="A574" s="5">
        <v>571</v>
      </c>
      <c r="B574" s="11"/>
      <c r="C574" s="25"/>
      <c r="D574" s="11" t="s">
        <v>1585</v>
      </c>
      <c r="E574" s="11" t="s">
        <v>1586</v>
      </c>
      <c r="F574" s="11">
        <v>22</v>
      </c>
      <c r="G574" s="11">
        <f t="shared" si="19"/>
        <v>1</v>
      </c>
      <c r="H574" s="11">
        <v>22</v>
      </c>
      <c r="I574" s="11" t="str">
        <f t="shared" si="20"/>
        <v/>
      </c>
      <c r="J574" s="11"/>
      <c r="K574" s="11">
        <v>600</v>
      </c>
      <c r="L574" s="11" t="s">
        <v>1587</v>
      </c>
      <c r="M574" s="11">
        <v>13325327138</v>
      </c>
    </row>
    <row r="575" ht="22.5" customHeight="true" spans="1:13">
      <c r="A575" s="5">
        <v>572</v>
      </c>
      <c r="B575" s="11"/>
      <c r="C575" s="25"/>
      <c r="D575" s="11" t="s">
        <v>1588</v>
      </c>
      <c r="E575" s="11" t="s">
        <v>1589</v>
      </c>
      <c r="F575" s="11">
        <v>22</v>
      </c>
      <c r="G575" s="11">
        <f t="shared" si="19"/>
        <v>1</v>
      </c>
      <c r="H575" s="11">
        <v>22</v>
      </c>
      <c r="I575" s="11" t="str">
        <f t="shared" si="20"/>
        <v/>
      </c>
      <c r="J575" s="11"/>
      <c r="K575" s="11">
        <v>800</v>
      </c>
      <c r="L575" s="11" t="s">
        <v>1590</v>
      </c>
      <c r="M575" s="11">
        <v>13335326266</v>
      </c>
    </row>
    <row r="576" ht="22.5" customHeight="true" spans="1:13">
      <c r="A576" s="5">
        <v>573</v>
      </c>
      <c r="B576" s="11"/>
      <c r="C576" s="26"/>
      <c r="D576" s="11" t="s">
        <v>1591</v>
      </c>
      <c r="E576" s="11" t="s">
        <v>1592</v>
      </c>
      <c r="F576" s="11">
        <v>9</v>
      </c>
      <c r="G576" s="11" t="str">
        <f t="shared" si="19"/>
        <v/>
      </c>
      <c r="H576" s="11"/>
      <c r="I576" s="11">
        <f t="shared" si="20"/>
        <v>1</v>
      </c>
      <c r="J576" s="11">
        <v>9</v>
      </c>
      <c r="K576" s="11">
        <v>350</v>
      </c>
      <c r="L576" s="11" t="s">
        <v>1593</v>
      </c>
      <c r="M576" s="11">
        <v>13991062848</v>
      </c>
    </row>
    <row r="577" ht="22.5" customHeight="true" spans="1:13">
      <c r="A577" s="5">
        <v>574</v>
      </c>
      <c r="B577" s="11"/>
      <c r="C577" s="24" t="s">
        <v>1594</v>
      </c>
      <c r="D577" s="11" t="s">
        <v>1595</v>
      </c>
      <c r="E577" s="11" t="s">
        <v>1596</v>
      </c>
      <c r="F577" s="11">
        <v>400</v>
      </c>
      <c r="G577" s="11">
        <v>2</v>
      </c>
      <c r="H577" s="11">
        <v>200</v>
      </c>
      <c r="I577" s="11" t="str">
        <f t="shared" si="20"/>
        <v/>
      </c>
      <c r="J577" s="11"/>
      <c r="K577" s="11">
        <v>2000</v>
      </c>
      <c r="L577" s="11" t="s">
        <v>1597</v>
      </c>
      <c r="M577" s="11">
        <v>13991073186</v>
      </c>
    </row>
    <row r="578" ht="22.5" customHeight="true" spans="1:13">
      <c r="A578" s="5">
        <v>575</v>
      </c>
      <c r="B578" s="11"/>
      <c r="C578" s="25"/>
      <c r="D578" s="11" t="s">
        <v>1598</v>
      </c>
      <c r="E578" s="11" t="s">
        <v>1599</v>
      </c>
      <c r="F578" s="11">
        <v>50</v>
      </c>
      <c r="G578" s="11" t="str">
        <f>IF(H578&lt;&gt;"",1,"")</f>
        <v/>
      </c>
      <c r="H578" s="11"/>
      <c r="I578" s="11">
        <f t="shared" si="20"/>
        <v>1</v>
      </c>
      <c r="J578" s="11">
        <v>50</v>
      </c>
      <c r="K578" s="11">
        <v>300</v>
      </c>
      <c r="L578" s="11" t="s">
        <v>1600</v>
      </c>
      <c r="M578" s="11">
        <v>15691209008</v>
      </c>
    </row>
    <row r="579" ht="22.5" customHeight="true" spans="1:13">
      <c r="A579" s="5">
        <v>576</v>
      </c>
      <c r="B579" s="11"/>
      <c r="C579" s="26"/>
      <c r="D579" s="11" t="s">
        <v>1601</v>
      </c>
      <c r="E579" s="11" t="s">
        <v>1602</v>
      </c>
      <c r="F579" s="11">
        <v>50</v>
      </c>
      <c r="G579" s="11" t="str">
        <f>IF(H579&lt;&gt;"",1,"")</f>
        <v/>
      </c>
      <c r="H579" s="11"/>
      <c r="I579" s="11">
        <f t="shared" si="20"/>
        <v>1</v>
      </c>
      <c r="J579" s="11">
        <v>50</v>
      </c>
      <c r="K579" s="11">
        <v>200</v>
      </c>
      <c r="L579" s="11" t="s">
        <v>1603</v>
      </c>
      <c r="M579" s="11">
        <v>13659229992</v>
      </c>
    </row>
    <row r="580" ht="22.5" customHeight="true" spans="1:13">
      <c r="A580" s="5">
        <v>577</v>
      </c>
      <c r="B580" s="11"/>
      <c r="C580" s="24" t="s">
        <v>1604</v>
      </c>
      <c r="D580" s="11" t="s">
        <v>1605</v>
      </c>
      <c r="E580" s="11" t="s">
        <v>1606</v>
      </c>
      <c r="F580" s="11">
        <v>300</v>
      </c>
      <c r="G580" s="11">
        <f>IF(H580&lt;&gt;"",1,"")</f>
        <v>1</v>
      </c>
      <c r="H580" s="11">
        <v>300</v>
      </c>
      <c r="I580" s="11" t="str">
        <f t="shared" si="20"/>
        <v/>
      </c>
      <c r="J580" s="11"/>
      <c r="K580" s="11"/>
      <c r="L580" s="11" t="s">
        <v>1607</v>
      </c>
      <c r="M580" s="11">
        <v>15509231888</v>
      </c>
    </row>
    <row r="581" ht="22.5" customHeight="true" spans="1:13">
      <c r="A581" s="5">
        <v>578</v>
      </c>
      <c r="B581" s="11"/>
      <c r="C581" s="26"/>
      <c r="D581" s="11" t="s">
        <v>1608</v>
      </c>
      <c r="E581" s="11" t="s">
        <v>1609</v>
      </c>
      <c r="F581" s="11">
        <v>10</v>
      </c>
      <c r="G581" s="11">
        <f t="shared" ref="G581:G602" si="21">IF(H581&lt;&gt;"",1,"")</f>
        <v>1</v>
      </c>
      <c r="H581" s="11">
        <v>10</v>
      </c>
      <c r="I581" s="11" t="str">
        <f t="shared" ref="I581:I602" si="22">IF(J581&lt;&gt;"",1,"")</f>
        <v/>
      </c>
      <c r="J581" s="11"/>
      <c r="K581" s="11"/>
      <c r="L581" s="11" t="s">
        <v>1610</v>
      </c>
      <c r="M581" s="11">
        <v>13379496246</v>
      </c>
    </row>
    <row r="582" ht="22.5" customHeight="true" spans="1:13">
      <c r="A582" s="5">
        <v>579</v>
      </c>
      <c r="B582" s="11"/>
      <c r="C582" s="11" t="s">
        <v>1604</v>
      </c>
      <c r="D582" s="11" t="s">
        <v>1611</v>
      </c>
      <c r="E582" s="11" t="s">
        <v>1609</v>
      </c>
      <c r="F582" s="11">
        <v>10</v>
      </c>
      <c r="G582" s="11">
        <f t="shared" si="21"/>
        <v>1</v>
      </c>
      <c r="H582" s="11">
        <v>10</v>
      </c>
      <c r="I582" s="11" t="str">
        <f t="shared" si="22"/>
        <v/>
      </c>
      <c r="J582" s="11"/>
      <c r="K582" s="11"/>
      <c r="L582" s="11" t="s">
        <v>1612</v>
      </c>
      <c r="M582" s="11">
        <v>15229821222</v>
      </c>
    </row>
    <row r="583" ht="22.5" customHeight="true" spans="1:13">
      <c r="A583" s="5">
        <v>580</v>
      </c>
      <c r="B583" s="11"/>
      <c r="C583" s="24" t="s">
        <v>1613</v>
      </c>
      <c r="D583" s="11" t="s">
        <v>1614</v>
      </c>
      <c r="E583" s="11" t="s">
        <v>1615</v>
      </c>
      <c r="F583" s="11">
        <v>100</v>
      </c>
      <c r="G583" s="11">
        <f t="shared" si="21"/>
        <v>1</v>
      </c>
      <c r="H583" s="11">
        <v>1</v>
      </c>
      <c r="I583" s="11" t="str">
        <f t="shared" si="22"/>
        <v/>
      </c>
      <c r="J583" s="11"/>
      <c r="K583" s="11"/>
      <c r="L583" s="11" t="s">
        <v>1614</v>
      </c>
      <c r="M583" s="11">
        <v>15686808333</v>
      </c>
    </row>
    <row r="584" ht="22.5" customHeight="true" spans="1:13">
      <c r="A584" s="5">
        <v>581</v>
      </c>
      <c r="B584" s="11"/>
      <c r="C584" s="25"/>
      <c r="D584" s="11" t="s">
        <v>1616</v>
      </c>
      <c r="E584" s="11" t="s">
        <v>1617</v>
      </c>
      <c r="F584" s="11">
        <v>30</v>
      </c>
      <c r="G584" s="11">
        <f t="shared" si="21"/>
        <v>1</v>
      </c>
      <c r="H584" s="11">
        <v>1</v>
      </c>
      <c r="I584" s="11" t="str">
        <f t="shared" si="22"/>
        <v/>
      </c>
      <c r="J584" s="11"/>
      <c r="K584" s="11"/>
      <c r="L584" s="11" t="s">
        <v>1618</v>
      </c>
      <c r="M584" s="11">
        <v>18191233310</v>
      </c>
    </row>
    <row r="585" ht="22.5" customHeight="true" spans="1:13">
      <c r="A585" s="5">
        <v>582</v>
      </c>
      <c r="B585" s="11"/>
      <c r="C585" s="25"/>
      <c r="D585" s="11" t="s">
        <v>1619</v>
      </c>
      <c r="E585" s="11" t="s">
        <v>1620</v>
      </c>
      <c r="F585" s="11">
        <v>30</v>
      </c>
      <c r="G585" s="11">
        <f t="shared" si="21"/>
        <v>1</v>
      </c>
      <c r="H585" s="11">
        <v>1</v>
      </c>
      <c r="I585" s="11" t="str">
        <f t="shared" si="22"/>
        <v/>
      </c>
      <c r="J585" s="11"/>
      <c r="K585" s="11"/>
      <c r="L585" s="11" t="s">
        <v>1621</v>
      </c>
      <c r="M585" s="11">
        <v>9128315466</v>
      </c>
    </row>
    <row r="586" ht="22.5" customHeight="true" spans="1:13">
      <c r="A586" s="5">
        <v>583</v>
      </c>
      <c r="B586" s="11"/>
      <c r="C586" s="25"/>
      <c r="D586" s="11" t="s">
        <v>1622</v>
      </c>
      <c r="E586" s="11" t="s">
        <v>1623</v>
      </c>
      <c r="F586" s="11">
        <v>30</v>
      </c>
      <c r="G586" s="11">
        <f t="shared" si="21"/>
        <v>1</v>
      </c>
      <c r="H586" s="11">
        <v>1</v>
      </c>
      <c r="I586" s="11" t="str">
        <f t="shared" si="22"/>
        <v/>
      </c>
      <c r="J586" s="11"/>
      <c r="K586" s="11"/>
      <c r="L586" s="11" t="s">
        <v>1624</v>
      </c>
      <c r="M586" s="11">
        <v>15596076689</v>
      </c>
    </row>
    <row r="587" ht="22.5" customHeight="true" spans="1:13">
      <c r="A587" s="5">
        <v>584</v>
      </c>
      <c r="B587" s="11"/>
      <c r="C587" s="25"/>
      <c r="D587" s="11" t="s">
        <v>1625</v>
      </c>
      <c r="E587" s="11" t="s">
        <v>1626</v>
      </c>
      <c r="F587" s="11">
        <v>10</v>
      </c>
      <c r="G587" s="11" t="str">
        <f t="shared" si="21"/>
        <v/>
      </c>
      <c r="H587" s="11"/>
      <c r="I587" s="11">
        <f t="shared" si="22"/>
        <v>1</v>
      </c>
      <c r="J587" s="11">
        <v>1</v>
      </c>
      <c r="K587" s="11"/>
      <c r="L587" s="11" t="s">
        <v>1627</v>
      </c>
      <c r="M587" s="11">
        <v>13227992610</v>
      </c>
    </row>
    <row r="588" ht="22.5" customHeight="true" spans="1:13">
      <c r="A588" s="5">
        <v>585</v>
      </c>
      <c r="B588" s="11"/>
      <c r="C588" s="25"/>
      <c r="D588" s="11" t="s">
        <v>1628</v>
      </c>
      <c r="E588" s="11" t="s">
        <v>1629</v>
      </c>
      <c r="F588" s="11">
        <v>10</v>
      </c>
      <c r="G588" s="11" t="str">
        <f t="shared" si="21"/>
        <v/>
      </c>
      <c r="H588" s="11"/>
      <c r="I588" s="11">
        <f t="shared" si="22"/>
        <v>1</v>
      </c>
      <c r="J588" s="11">
        <v>1</v>
      </c>
      <c r="K588" s="11"/>
      <c r="L588" s="44" t="s">
        <v>1630</v>
      </c>
      <c r="M588" s="11">
        <v>15596526000</v>
      </c>
    </row>
    <row r="589" ht="22.5" customHeight="true" spans="1:13">
      <c r="A589" s="5">
        <v>586</v>
      </c>
      <c r="B589" s="11"/>
      <c r="C589" s="25"/>
      <c r="D589" s="11" t="s">
        <v>1631</v>
      </c>
      <c r="E589" s="11" t="s">
        <v>1632</v>
      </c>
      <c r="F589" s="11">
        <v>10</v>
      </c>
      <c r="G589" s="11" t="str">
        <f t="shared" si="21"/>
        <v/>
      </c>
      <c r="H589" s="11"/>
      <c r="I589" s="11">
        <f t="shared" si="22"/>
        <v>1</v>
      </c>
      <c r="J589" s="11">
        <v>1</v>
      </c>
      <c r="K589" s="11"/>
      <c r="L589" s="11" t="s">
        <v>1633</v>
      </c>
      <c r="M589" s="11">
        <v>17829221111</v>
      </c>
    </row>
    <row r="590" ht="22.5" customHeight="true" spans="1:13">
      <c r="A590" s="5">
        <v>587</v>
      </c>
      <c r="B590" s="11"/>
      <c r="C590" s="25"/>
      <c r="D590" s="11" t="s">
        <v>1634</v>
      </c>
      <c r="E590" s="11" t="s">
        <v>1635</v>
      </c>
      <c r="F590" s="11">
        <v>20</v>
      </c>
      <c r="G590" s="11">
        <f t="shared" si="21"/>
        <v>1</v>
      </c>
      <c r="H590" s="11">
        <v>1</v>
      </c>
      <c r="I590" s="11" t="str">
        <f t="shared" si="22"/>
        <v/>
      </c>
      <c r="J590" s="11"/>
      <c r="K590" s="11"/>
      <c r="L590" s="11" t="s">
        <v>1636</v>
      </c>
      <c r="M590" s="11">
        <v>13379123422</v>
      </c>
    </row>
    <row r="591" ht="22.5" customHeight="true" spans="1:13">
      <c r="A591" s="5">
        <v>588</v>
      </c>
      <c r="B591" s="11"/>
      <c r="C591" s="26"/>
      <c r="D591" s="11" t="s">
        <v>1637</v>
      </c>
      <c r="E591" s="11" t="s">
        <v>1638</v>
      </c>
      <c r="F591" s="11">
        <v>120</v>
      </c>
      <c r="G591" s="11">
        <f t="shared" si="21"/>
        <v>1</v>
      </c>
      <c r="H591" s="11">
        <v>1</v>
      </c>
      <c r="I591" s="11" t="str">
        <f t="shared" si="22"/>
        <v/>
      </c>
      <c r="J591" s="11"/>
      <c r="K591" s="11"/>
      <c r="L591" s="11" t="s">
        <v>1639</v>
      </c>
      <c r="M591" s="11">
        <v>15829128888</v>
      </c>
    </row>
    <row r="592" ht="22.5" customHeight="true" spans="1:13">
      <c r="A592" s="5">
        <v>589</v>
      </c>
      <c r="B592" s="11"/>
      <c r="C592" s="24" t="s">
        <v>1640</v>
      </c>
      <c r="D592" s="11" t="s">
        <v>1641</v>
      </c>
      <c r="E592" s="11" t="s">
        <v>1642</v>
      </c>
      <c r="F592" s="11">
        <v>100</v>
      </c>
      <c r="G592" s="11">
        <f t="shared" si="21"/>
        <v>1</v>
      </c>
      <c r="H592" s="11">
        <v>100</v>
      </c>
      <c r="I592" s="11" t="str">
        <f t="shared" si="22"/>
        <v/>
      </c>
      <c r="J592" s="11"/>
      <c r="K592" s="11">
        <v>300</v>
      </c>
      <c r="L592" s="11" t="s">
        <v>1643</v>
      </c>
      <c r="M592" s="11">
        <v>13409129888</v>
      </c>
    </row>
    <row r="593" ht="22.5" customHeight="true" spans="1:13">
      <c r="A593" s="5">
        <v>590</v>
      </c>
      <c r="B593" s="11"/>
      <c r="C593" s="25"/>
      <c r="D593" s="11" t="s">
        <v>1644</v>
      </c>
      <c r="E593" s="11" t="s">
        <v>1645</v>
      </c>
      <c r="F593" s="11">
        <v>100</v>
      </c>
      <c r="G593" s="11">
        <f t="shared" si="21"/>
        <v>1</v>
      </c>
      <c r="H593" s="11">
        <v>100</v>
      </c>
      <c r="I593" s="11" t="str">
        <f t="shared" si="22"/>
        <v/>
      </c>
      <c r="J593" s="11"/>
      <c r="K593" s="11">
        <v>200</v>
      </c>
      <c r="L593" s="11" t="s">
        <v>1646</v>
      </c>
      <c r="M593" s="11">
        <v>13991076112</v>
      </c>
    </row>
    <row r="594" ht="22.5" customHeight="true" spans="1:13">
      <c r="A594" s="5">
        <v>591</v>
      </c>
      <c r="B594" s="11"/>
      <c r="C594" s="25"/>
      <c r="D594" s="11" t="s">
        <v>1647</v>
      </c>
      <c r="E594" s="11" t="s">
        <v>1648</v>
      </c>
      <c r="F594" s="11">
        <v>50</v>
      </c>
      <c r="G594" s="11">
        <f t="shared" si="21"/>
        <v>1</v>
      </c>
      <c r="H594" s="11">
        <v>50</v>
      </c>
      <c r="I594" s="11" t="str">
        <f t="shared" si="22"/>
        <v/>
      </c>
      <c r="J594" s="11"/>
      <c r="K594" s="11">
        <v>100</v>
      </c>
      <c r="L594" s="11" t="s">
        <v>1649</v>
      </c>
      <c r="M594" s="11">
        <v>18691164888</v>
      </c>
    </row>
    <row r="595" ht="22.5" customHeight="true" spans="1:13">
      <c r="A595" s="5">
        <v>592</v>
      </c>
      <c r="B595" s="11"/>
      <c r="C595" s="25"/>
      <c r="D595" s="11" t="s">
        <v>1650</v>
      </c>
      <c r="E595" s="11" t="s">
        <v>1651</v>
      </c>
      <c r="F595" s="11">
        <v>15</v>
      </c>
      <c r="G595" s="11">
        <f t="shared" si="21"/>
        <v>1</v>
      </c>
      <c r="H595" s="11">
        <v>15</v>
      </c>
      <c r="I595" s="11" t="str">
        <f t="shared" si="22"/>
        <v/>
      </c>
      <c r="J595" s="11"/>
      <c r="K595" s="11">
        <v>30</v>
      </c>
      <c r="L595" s="11" t="s">
        <v>1652</v>
      </c>
      <c r="M595" s="11">
        <v>18049331186</v>
      </c>
    </row>
    <row r="596" ht="22.5" customHeight="true" spans="1:13">
      <c r="A596" s="5">
        <v>593</v>
      </c>
      <c r="B596" s="11"/>
      <c r="C596" s="25"/>
      <c r="D596" s="11" t="s">
        <v>1653</v>
      </c>
      <c r="E596" s="11" t="s">
        <v>1654</v>
      </c>
      <c r="F596" s="11">
        <v>10</v>
      </c>
      <c r="G596" s="11" t="str">
        <f t="shared" si="21"/>
        <v/>
      </c>
      <c r="H596" s="11"/>
      <c r="I596" s="11">
        <f t="shared" si="22"/>
        <v>1</v>
      </c>
      <c r="J596" s="11">
        <v>10</v>
      </c>
      <c r="K596" s="11">
        <v>50</v>
      </c>
      <c r="L596" s="11" t="s">
        <v>1655</v>
      </c>
      <c r="M596" s="11">
        <v>19191242345</v>
      </c>
    </row>
    <row r="597" ht="22.5" customHeight="true" spans="1:13">
      <c r="A597" s="5">
        <v>594</v>
      </c>
      <c r="B597" s="11"/>
      <c r="C597" s="26"/>
      <c r="D597" s="11" t="s">
        <v>1656</v>
      </c>
      <c r="E597" s="11" t="s">
        <v>1657</v>
      </c>
      <c r="F597" s="11">
        <v>10</v>
      </c>
      <c r="G597" s="11" t="str">
        <f t="shared" si="21"/>
        <v/>
      </c>
      <c r="H597" s="11"/>
      <c r="I597" s="11">
        <f t="shared" si="22"/>
        <v>1</v>
      </c>
      <c r="J597" s="11">
        <v>10</v>
      </c>
      <c r="K597" s="11">
        <v>50</v>
      </c>
      <c r="L597" s="11" t="s">
        <v>1658</v>
      </c>
      <c r="M597" s="11">
        <v>18291279898</v>
      </c>
    </row>
    <row r="598" ht="22.5" customHeight="true" spans="1:13">
      <c r="A598" s="5">
        <v>595</v>
      </c>
      <c r="B598" s="11"/>
      <c r="C598" s="24" t="s">
        <v>1659</v>
      </c>
      <c r="D598" s="11" t="s">
        <v>1660</v>
      </c>
      <c r="E598" s="11" t="s">
        <v>1661</v>
      </c>
      <c r="F598" s="11">
        <v>500</v>
      </c>
      <c r="G598" s="11">
        <f t="shared" si="21"/>
        <v>1</v>
      </c>
      <c r="H598" s="11">
        <v>500</v>
      </c>
      <c r="I598" s="11" t="str">
        <f t="shared" si="22"/>
        <v/>
      </c>
      <c r="J598" s="11"/>
      <c r="K598" s="11">
        <v>20000</v>
      </c>
      <c r="L598" s="11" t="s">
        <v>1662</v>
      </c>
      <c r="M598" s="11">
        <v>18966997726</v>
      </c>
    </row>
    <row r="599" ht="22.5" customHeight="true" spans="1:13">
      <c r="A599" s="5">
        <v>596</v>
      </c>
      <c r="B599" s="11"/>
      <c r="C599" s="25"/>
      <c r="D599" s="11" t="s">
        <v>1663</v>
      </c>
      <c r="E599" s="11" t="s">
        <v>1664</v>
      </c>
      <c r="F599" s="11">
        <v>200</v>
      </c>
      <c r="G599" s="11">
        <f t="shared" si="21"/>
        <v>1</v>
      </c>
      <c r="H599" s="11">
        <v>200</v>
      </c>
      <c r="I599" s="11" t="str">
        <f t="shared" si="22"/>
        <v/>
      </c>
      <c r="J599" s="11"/>
      <c r="K599" s="11">
        <v>5000</v>
      </c>
      <c r="L599" s="11" t="s">
        <v>1665</v>
      </c>
      <c r="M599" s="11">
        <v>13488386388</v>
      </c>
    </row>
    <row r="600" ht="22.5" customHeight="true" spans="1:13">
      <c r="A600" s="5">
        <v>597</v>
      </c>
      <c r="B600" s="11"/>
      <c r="C600" s="25"/>
      <c r="D600" s="11" t="s">
        <v>1666</v>
      </c>
      <c r="E600" s="11" t="s">
        <v>1667</v>
      </c>
      <c r="F600" s="11">
        <v>200</v>
      </c>
      <c r="G600" s="11">
        <f t="shared" si="21"/>
        <v>1</v>
      </c>
      <c r="H600" s="11">
        <v>200</v>
      </c>
      <c r="I600" s="11" t="str">
        <f t="shared" si="22"/>
        <v/>
      </c>
      <c r="J600" s="11"/>
      <c r="K600" s="11">
        <v>10000</v>
      </c>
      <c r="L600" s="11" t="s">
        <v>1668</v>
      </c>
      <c r="M600" s="11">
        <v>18395425646</v>
      </c>
    </row>
    <row r="601" ht="22.5" customHeight="true" spans="1:13">
      <c r="A601" s="5">
        <v>598</v>
      </c>
      <c r="B601" s="11"/>
      <c r="C601" s="25"/>
      <c r="D601" s="11" t="s">
        <v>1669</v>
      </c>
      <c r="E601" s="11" t="s">
        <v>1670</v>
      </c>
      <c r="F601" s="11">
        <v>150</v>
      </c>
      <c r="G601" s="11">
        <f t="shared" si="21"/>
        <v>1</v>
      </c>
      <c r="H601" s="11">
        <v>150</v>
      </c>
      <c r="I601" s="11" t="str">
        <f t="shared" si="22"/>
        <v/>
      </c>
      <c r="J601" s="11"/>
      <c r="K601" s="11">
        <v>5000</v>
      </c>
      <c r="L601" s="11" t="s">
        <v>1671</v>
      </c>
      <c r="M601" s="11">
        <v>13409594350</v>
      </c>
    </row>
    <row r="602" ht="22.5" customHeight="true" spans="1:13">
      <c r="A602" s="5">
        <v>599</v>
      </c>
      <c r="B602" s="11"/>
      <c r="C602" s="25"/>
      <c r="D602" s="11" t="s">
        <v>1672</v>
      </c>
      <c r="E602" s="11" t="s">
        <v>1673</v>
      </c>
      <c r="F602" s="11">
        <v>400</v>
      </c>
      <c r="G602" s="11">
        <f t="shared" si="21"/>
        <v>1</v>
      </c>
      <c r="H602" s="11">
        <v>400</v>
      </c>
      <c r="I602" s="11" t="str">
        <f t="shared" si="22"/>
        <v/>
      </c>
      <c r="J602" s="11"/>
      <c r="K602" s="11">
        <v>10000</v>
      </c>
      <c r="L602" s="11" t="s">
        <v>1674</v>
      </c>
      <c r="M602" s="11">
        <v>13572667733</v>
      </c>
    </row>
    <row r="603" ht="22.5" customHeight="true" spans="1:13">
      <c r="A603" s="5">
        <v>600</v>
      </c>
      <c r="B603" s="11"/>
      <c r="C603" s="25"/>
      <c r="D603" s="11" t="s">
        <v>1675</v>
      </c>
      <c r="E603" s="11" t="s">
        <v>1676</v>
      </c>
      <c r="F603" s="11">
        <v>500</v>
      </c>
      <c r="G603" s="11">
        <f t="shared" ref="G603:G634" si="23">IF(H603&lt;&gt;"",1,"")</f>
        <v>1</v>
      </c>
      <c r="H603" s="11">
        <v>500</v>
      </c>
      <c r="I603" s="11" t="str">
        <f t="shared" ref="I603:I634" si="24">IF(J603&lt;&gt;"",1,"")</f>
        <v/>
      </c>
      <c r="J603" s="11"/>
      <c r="K603" s="11">
        <v>10000</v>
      </c>
      <c r="L603" s="11" t="s">
        <v>1677</v>
      </c>
      <c r="M603" s="11">
        <v>13379425201</v>
      </c>
    </row>
    <row r="604" ht="22.5" customHeight="true" spans="1:13">
      <c r="A604" s="5">
        <v>601</v>
      </c>
      <c r="B604" s="11"/>
      <c r="C604" s="25"/>
      <c r="D604" s="11" t="s">
        <v>1678</v>
      </c>
      <c r="E604" s="11" t="s">
        <v>1679</v>
      </c>
      <c r="F604" s="11">
        <v>300</v>
      </c>
      <c r="G604" s="11">
        <f t="shared" si="23"/>
        <v>1</v>
      </c>
      <c r="H604" s="11">
        <v>300</v>
      </c>
      <c r="I604" s="11" t="str">
        <f t="shared" si="24"/>
        <v/>
      </c>
      <c r="J604" s="11"/>
      <c r="K604" s="11">
        <v>5000</v>
      </c>
      <c r="L604" s="11" t="s">
        <v>1680</v>
      </c>
      <c r="M604" s="11">
        <v>13772354929</v>
      </c>
    </row>
    <row r="605" ht="22.5" customHeight="true" spans="1:13">
      <c r="A605" s="5">
        <v>602</v>
      </c>
      <c r="B605" s="11"/>
      <c r="C605" s="25"/>
      <c r="D605" s="11" t="s">
        <v>1681</v>
      </c>
      <c r="E605" s="11" t="s">
        <v>1682</v>
      </c>
      <c r="F605" s="11">
        <v>300</v>
      </c>
      <c r="G605" s="11">
        <f t="shared" si="23"/>
        <v>1</v>
      </c>
      <c r="H605" s="11">
        <v>300</v>
      </c>
      <c r="I605" s="11" t="str">
        <f t="shared" si="24"/>
        <v/>
      </c>
      <c r="J605" s="11"/>
      <c r="K605" s="11">
        <v>6000</v>
      </c>
      <c r="L605" s="11" t="s">
        <v>1683</v>
      </c>
      <c r="M605" s="11">
        <v>18700216688</v>
      </c>
    </row>
    <row r="606" ht="22.5" customHeight="true" spans="1:13">
      <c r="A606" s="5">
        <v>603</v>
      </c>
      <c r="B606" s="11"/>
      <c r="C606" s="25"/>
      <c r="D606" s="11" t="s">
        <v>1684</v>
      </c>
      <c r="E606" s="11" t="s">
        <v>1685</v>
      </c>
      <c r="F606" s="11">
        <v>150</v>
      </c>
      <c r="G606" s="11">
        <f t="shared" si="23"/>
        <v>1</v>
      </c>
      <c r="H606" s="11">
        <v>150</v>
      </c>
      <c r="I606" s="11" t="str">
        <f t="shared" si="24"/>
        <v/>
      </c>
      <c r="J606" s="11"/>
      <c r="K606" s="11">
        <v>5000</v>
      </c>
      <c r="L606" s="11" t="s">
        <v>1686</v>
      </c>
      <c r="M606" s="11">
        <v>13468808850</v>
      </c>
    </row>
    <row r="607" ht="22.5" customHeight="true" spans="1:13">
      <c r="A607" s="5">
        <v>604</v>
      </c>
      <c r="B607" s="11"/>
      <c r="C607" s="25"/>
      <c r="D607" s="11" t="s">
        <v>1687</v>
      </c>
      <c r="E607" s="11" t="s">
        <v>1676</v>
      </c>
      <c r="F607" s="11">
        <v>300</v>
      </c>
      <c r="G607" s="11">
        <f t="shared" si="23"/>
        <v>1</v>
      </c>
      <c r="H607" s="11">
        <v>300</v>
      </c>
      <c r="I607" s="11" t="str">
        <f t="shared" si="24"/>
        <v/>
      </c>
      <c r="J607" s="11"/>
      <c r="K607" s="11">
        <v>5000</v>
      </c>
      <c r="L607" s="11" t="s">
        <v>1688</v>
      </c>
      <c r="M607" s="11">
        <v>15229928748</v>
      </c>
    </row>
    <row r="608" ht="22.5" customHeight="true" spans="1:13">
      <c r="A608" s="5">
        <v>605</v>
      </c>
      <c r="B608" s="11"/>
      <c r="C608" s="25"/>
      <c r="D608" s="11" t="s">
        <v>1689</v>
      </c>
      <c r="E608" s="11" t="s">
        <v>1676</v>
      </c>
      <c r="F608" s="11">
        <v>200</v>
      </c>
      <c r="G608" s="11">
        <f t="shared" si="23"/>
        <v>1</v>
      </c>
      <c r="H608" s="11">
        <v>200</v>
      </c>
      <c r="I608" s="11" t="str">
        <f t="shared" si="24"/>
        <v/>
      </c>
      <c r="J608" s="11"/>
      <c r="K608" s="11">
        <v>5000</v>
      </c>
      <c r="L608" s="11" t="s">
        <v>1690</v>
      </c>
      <c r="M608" s="11">
        <v>13891218320</v>
      </c>
    </row>
    <row r="609" ht="22.5" customHeight="true" spans="1:13">
      <c r="A609" s="5">
        <v>606</v>
      </c>
      <c r="B609" s="11"/>
      <c r="C609" s="25"/>
      <c r="D609" s="11" t="s">
        <v>1691</v>
      </c>
      <c r="E609" s="11" t="s">
        <v>1692</v>
      </c>
      <c r="F609" s="11">
        <v>500</v>
      </c>
      <c r="G609" s="11">
        <f t="shared" si="23"/>
        <v>1</v>
      </c>
      <c r="H609" s="11">
        <v>500</v>
      </c>
      <c r="I609" s="11" t="str">
        <f t="shared" si="24"/>
        <v/>
      </c>
      <c r="J609" s="11"/>
      <c r="K609" s="11">
        <v>20000</v>
      </c>
      <c r="L609" s="11" t="s">
        <v>1693</v>
      </c>
      <c r="M609" s="11">
        <v>15686713583</v>
      </c>
    </row>
    <row r="610" ht="22.5" customHeight="true" spans="1:13">
      <c r="A610" s="5">
        <v>607</v>
      </c>
      <c r="B610" s="11"/>
      <c r="C610" s="25"/>
      <c r="D610" s="11" t="s">
        <v>1694</v>
      </c>
      <c r="E610" s="11" t="s">
        <v>1695</v>
      </c>
      <c r="F610" s="11">
        <v>300</v>
      </c>
      <c r="G610" s="11">
        <f t="shared" si="23"/>
        <v>1</v>
      </c>
      <c r="H610" s="11">
        <v>300</v>
      </c>
      <c r="I610" s="11" t="str">
        <f t="shared" si="24"/>
        <v/>
      </c>
      <c r="J610" s="11"/>
      <c r="K610" s="11">
        <v>5000</v>
      </c>
      <c r="L610" s="11" t="s">
        <v>1696</v>
      </c>
      <c r="M610" s="11">
        <v>18717658885</v>
      </c>
    </row>
    <row r="611" ht="22.5" customHeight="true" spans="1:13">
      <c r="A611" s="5">
        <v>608</v>
      </c>
      <c r="B611" s="11"/>
      <c r="C611" s="25"/>
      <c r="D611" s="11" t="s">
        <v>1697</v>
      </c>
      <c r="E611" s="11" t="s">
        <v>1698</v>
      </c>
      <c r="F611" s="11">
        <v>100</v>
      </c>
      <c r="G611" s="11">
        <f t="shared" si="23"/>
        <v>1</v>
      </c>
      <c r="H611" s="11">
        <v>100</v>
      </c>
      <c r="I611" s="11" t="str">
        <f t="shared" si="24"/>
        <v/>
      </c>
      <c r="J611" s="11"/>
      <c r="K611" s="11">
        <v>3000</v>
      </c>
      <c r="L611" s="11" t="s">
        <v>1699</v>
      </c>
      <c r="M611" s="11">
        <v>13488484868</v>
      </c>
    </row>
    <row r="612" ht="22.5" customHeight="true" spans="1:13">
      <c r="A612" s="5">
        <v>609</v>
      </c>
      <c r="B612" s="11"/>
      <c r="C612" s="25"/>
      <c r="D612" s="11" t="s">
        <v>1700</v>
      </c>
      <c r="E612" s="11" t="s">
        <v>1701</v>
      </c>
      <c r="F612" s="11">
        <v>150</v>
      </c>
      <c r="G612" s="11">
        <f t="shared" si="23"/>
        <v>1</v>
      </c>
      <c r="H612" s="11">
        <v>150</v>
      </c>
      <c r="I612" s="11" t="str">
        <f t="shared" si="24"/>
        <v/>
      </c>
      <c r="J612" s="11"/>
      <c r="K612" s="11">
        <v>5000</v>
      </c>
      <c r="L612" s="11" t="s">
        <v>1702</v>
      </c>
      <c r="M612" s="11">
        <v>18166699970</v>
      </c>
    </row>
    <row r="613" ht="22.5" customHeight="true" spans="1:13">
      <c r="A613" s="5">
        <v>610</v>
      </c>
      <c r="B613" s="11"/>
      <c r="C613" s="25"/>
      <c r="D613" s="11" t="s">
        <v>1703</v>
      </c>
      <c r="E613" s="11" t="s">
        <v>1704</v>
      </c>
      <c r="F613" s="11">
        <v>100</v>
      </c>
      <c r="G613" s="11">
        <f t="shared" si="23"/>
        <v>1</v>
      </c>
      <c r="H613" s="11">
        <v>100</v>
      </c>
      <c r="I613" s="11" t="str">
        <f t="shared" si="24"/>
        <v/>
      </c>
      <c r="J613" s="11"/>
      <c r="K613" s="11">
        <v>5000</v>
      </c>
      <c r="L613" s="11" t="s">
        <v>1705</v>
      </c>
      <c r="M613" s="11">
        <v>13488482861</v>
      </c>
    </row>
    <row r="614" ht="22.5" customHeight="true" spans="1:13">
      <c r="A614" s="5">
        <v>611</v>
      </c>
      <c r="B614" s="11"/>
      <c r="C614" s="25"/>
      <c r="D614" s="11" t="s">
        <v>1706</v>
      </c>
      <c r="E614" s="11" t="s">
        <v>1707</v>
      </c>
      <c r="F614" s="11">
        <v>200</v>
      </c>
      <c r="G614" s="11">
        <f t="shared" si="23"/>
        <v>1</v>
      </c>
      <c r="H614" s="11">
        <v>200</v>
      </c>
      <c r="I614" s="11" t="str">
        <f t="shared" si="24"/>
        <v/>
      </c>
      <c r="J614" s="11"/>
      <c r="K614" s="11">
        <v>5000</v>
      </c>
      <c r="L614" s="11" t="s">
        <v>1708</v>
      </c>
      <c r="M614" s="11">
        <v>19929114235</v>
      </c>
    </row>
    <row r="615" ht="22.5" customHeight="true" spans="1:13">
      <c r="A615" s="5">
        <v>612</v>
      </c>
      <c r="B615" s="11"/>
      <c r="C615" s="25"/>
      <c r="D615" s="11" t="s">
        <v>1709</v>
      </c>
      <c r="E615" s="11" t="s">
        <v>1710</v>
      </c>
      <c r="F615" s="11">
        <v>120</v>
      </c>
      <c r="G615" s="11">
        <f t="shared" si="23"/>
        <v>1</v>
      </c>
      <c r="H615" s="11">
        <v>120</v>
      </c>
      <c r="I615" s="11" t="str">
        <f t="shared" si="24"/>
        <v/>
      </c>
      <c r="J615" s="11"/>
      <c r="K615" s="11">
        <v>3000</v>
      </c>
      <c r="L615" s="11" t="s">
        <v>1711</v>
      </c>
      <c r="M615" s="11">
        <v>13098295400</v>
      </c>
    </row>
    <row r="616" ht="22.5" customHeight="true" spans="1:13">
      <c r="A616" s="5">
        <v>613</v>
      </c>
      <c r="B616" s="11"/>
      <c r="C616" s="25"/>
      <c r="D616" s="11" t="s">
        <v>1712</v>
      </c>
      <c r="E616" s="11" t="s">
        <v>1713</v>
      </c>
      <c r="F616" s="11">
        <v>200</v>
      </c>
      <c r="G616" s="11">
        <f t="shared" si="23"/>
        <v>1</v>
      </c>
      <c r="H616" s="11">
        <v>200</v>
      </c>
      <c r="I616" s="11" t="str">
        <f t="shared" si="24"/>
        <v/>
      </c>
      <c r="J616" s="11"/>
      <c r="K616" s="11">
        <v>15000</v>
      </c>
      <c r="L616" s="11" t="s">
        <v>1714</v>
      </c>
      <c r="M616" s="11">
        <v>13992223777</v>
      </c>
    </row>
    <row r="617" ht="22.5" customHeight="true" spans="1:13">
      <c r="A617" s="5">
        <v>614</v>
      </c>
      <c r="B617" s="11"/>
      <c r="C617" s="25"/>
      <c r="D617" s="11" t="s">
        <v>1715</v>
      </c>
      <c r="E617" s="11" t="s">
        <v>1716</v>
      </c>
      <c r="F617" s="11">
        <v>200</v>
      </c>
      <c r="G617" s="11">
        <f t="shared" si="23"/>
        <v>1</v>
      </c>
      <c r="H617" s="11">
        <v>200</v>
      </c>
      <c r="I617" s="11" t="str">
        <f t="shared" si="24"/>
        <v/>
      </c>
      <c r="J617" s="11"/>
      <c r="K617" s="11">
        <v>2000</v>
      </c>
      <c r="L617" s="11" t="s">
        <v>1717</v>
      </c>
      <c r="M617" s="11">
        <v>15332620053</v>
      </c>
    </row>
    <row r="618" ht="22.5" customHeight="true" spans="1:13">
      <c r="A618" s="5">
        <v>615</v>
      </c>
      <c r="B618" s="11"/>
      <c r="C618" s="25"/>
      <c r="D618" s="11" t="s">
        <v>1718</v>
      </c>
      <c r="E618" s="11" t="s">
        <v>1719</v>
      </c>
      <c r="F618" s="11">
        <v>200</v>
      </c>
      <c r="G618" s="11">
        <f t="shared" si="23"/>
        <v>1</v>
      </c>
      <c r="H618" s="11">
        <v>200</v>
      </c>
      <c r="I618" s="11" t="str">
        <f t="shared" si="24"/>
        <v/>
      </c>
      <c r="J618" s="11"/>
      <c r="K618" s="11">
        <v>30000</v>
      </c>
      <c r="L618" s="11" t="s">
        <v>1720</v>
      </c>
      <c r="M618" s="11">
        <v>13239257000</v>
      </c>
    </row>
    <row r="619" ht="22.5" customHeight="true" spans="1:13">
      <c r="A619" s="5">
        <v>616</v>
      </c>
      <c r="B619" s="11"/>
      <c r="C619" s="25"/>
      <c r="D619" s="11" t="s">
        <v>1721</v>
      </c>
      <c r="E619" s="11" t="s">
        <v>1722</v>
      </c>
      <c r="F619" s="11">
        <v>200</v>
      </c>
      <c r="G619" s="11">
        <f t="shared" si="23"/>
        <v>1</v>
      </c>
      <c r="H619" s="11">
        <v>200</v>
      </c>
      <c r="I619" s="11" t="str">
        <f t="shared" si="24"/>
        <v/>
      </c>
      <c r="J619" s="11"/>
      <c r="K619" s="11">
        <v>4000</v>
      </c>
      <c r="L619" s="11" t="s">
        <v>1723</v>
      </c>
      <c r="M619" s="11">
        <v>15891151670</v>
      </c>
    </row>
    <row r="620" ht="22.5" customHeight="true" spans="1:13">
      <c r="A620" s="5">
        <v>617</v>
      </c>
      <c r="B620" s="11"/>
      <c r="C620" s="25"/>
      <c r="D620" s="11" t="s">
        <v>1724</v>
      </c>
      <c r="E620" s="11" t="s">
        <v>1725</v>
      </c>
      <c r="F620" s="11">
        <v>500</v>
      </c>
      <c r="G620" s="11">
        <f t="shared" si="23"/>
        <v>1</v>
      </c>
      <c r="H620" s="11">
        <v>500</v>
      </c>
      <c r="I620" s="11" t="str">
        <f t="shared" si="24"/>
        <v/>
      </c>
      <c r="J620" s="11"/>
      <c r="K620" s="11">
        <v>10000</v>
      </c>
      <c r="L620" s="11" t="s">
        <v>1726</v>
      </c>
      <c r="M620" s="11">
        <v>13484843663</v>
      </c>
    </row>
    <row r="621" ht="22.5" customHeight="true" spans="1:13">
      <c r="A621" s="5">
        <v>618</v>
      </c>
      <c r="B621" s="11"/>
      <c r="C621" s="25"/>
      <c r="D621" s="11" t="s">
        <v>1727</v>
      </c>
      <c r="E621" s="11" t="s">
        <v>1728</v>
      </c>
      <c r="F621" s="11">
        <v>200</v>
      </c>
      <c r="G621" s="11">
        <f t="shared" si="23"/>
        <v>1</v>
      </c>
      <c r="H621" s="11">
        <v>200</v>
      </c>
      <c r="I621" s="11" t="str">
        <f t="shared" si="24"/>
        <v/>
      </c>
      <c r="J621" s="11"/>
      <c r="K621" s="11">
        <v>5000</v>
      </c>
      <c r="L621" s="11" t="s">
        <v>1729</v>
      </c>
      <c r="M621" s="11">
        <v>13895271999</v>
      </c>
    </row>
    <row r="622" ht="22.5" customHeight="true" spans="1:13">
      <c r="A622" s="5">
        <v>619</v>
      </c>
      <c r="B622" s="11"/>
      <c r="C622" s="26"/>
      <c r="D622" s="11" t="s">
        <v>1730</v>
      </c>
      <c r="E622" s="11" t="s">
        <v>1731</v>
      </c>
      <c r="F622" s="11">
        <v>16</v>
      </c>
      <c r="G622" s="11" t="str">
        <f t="shared" si="23"/>
        <v/>
      </c>
      <c r="H622" s="11"/>
      <c r="I622" s="11">
        <f t="shared" si="24"/>
        <v>1</v>
      </c>
      <c r="J622" s="11">
        <v>16</v>
      </c>
      <c r="K622" s="11">
        <v>4</v>
      </c>
      <c r="L622" s="11" t="s">
        <v>1732</v>
      </c>
      <c r="M622" s="11">
        <v>13572689486</v>
      </c>
    </row>
    <row r="623" ht="22.5" customHeight="true" spans="1:13">
      <c r="A623" s="5">
        <v>620</v>
      </c>
      <c r="B623" s="11"/>
      <c r="C623" s="11" t="s">
        <v>1733</v>
      </c>
      <c r="D623" s="44" t="s">
        <v>1734</v>
      </c>
      <c r="E623" s="11" t="s">
        <v>1735</v>
      </c>
      <c r="F623" s="11">
        <v>10</v>
      </c>
      <c r="G623" s="11" t="str">
        <f t="shared" si="23"/>
        <v/>
      </c>
      <c r="H623" s="11"/>
      <c r="I623" s="11">
        <f t="shared" si="24"/>
        <v>1</v>
      </c>
      <c r="J623" s="11">
        <v>10</v>
      </c>
      <c r="K623" s="11">
        <v>300</v>
      </c>
      <c r="L623" s="11" t="s">
        <v>1736</v>
      </c>
      <c r="M623" s="11">
        <v>18291208688</v>
      </c>
    </row>
    <row r="624" ht="22.5" customHeight="true" spans="1:13">
      <c r="A624" s="5">
        <v>621</v>
      </c>
      <c r="B624" s="11"/>
      <c r="C624" s="24" t="s">
        <v>1737</v>
      </c>
      <c r="D624" s="11" t="s">
        <v>1738</v>
      </c>
      <c r="E624" s="11" t="s">
        <v>1739</v>
      </c>
      <c r="F624" s="11">
        <v>200</v>
      </c>
      <c r="G624" s="11">
        <f t="shared" si="23"/>
        <v>1</v>
      </c>
      <c r="H624" s="11">
        <v>200</v>
      </c>
      <c r="I624" s="11" t="str">
        <f t="shared" si="24"/>
        <v/>
      </c>
      <c r="J624" s="11"/>
      <c r="K624" s="11"/>
      <c r="L624" s="11" t="s">
        <v>1740</v>
      </c>
      <c r="M624" s="11">
        <v>15339269922</v>
      </c>
    </row>
    <row r="625" ht="22.5" customHeight="true" spans="1:13">
      <c r="A625" s="5">
        <v>622</v>
      </c>
      <c r="B625" s="11"/>
      <c r="C625" s="25"/>
      <c r="D625" s="11" t="s">
        <v>1741</v>
      </c>
      <c r="E625" s="11" t="s">
        <v>1742</v>
      </c>
      <c r="F625" s="11">
        <v>70</v>
      </c>
      <c r="G625" s="11">
        <f t="shared" si="23"/>
        <v>1</v>
      </c>
      <c r="H625" s="11">
        <v>70</v>
      </c>
      <c r="I625" s="11" t="str">
        <f t="shared" si="24"/>
        <v/>
      </c>
      <c r="J625" s="11"/>
      <c r="K625" s="11"/>
      <c r="L625" s="11" t="s">
        <v>1741</v>
      </c>
      <c r="M625" s="11">
        <v>13991091248</v>
      </c>
    </row>
    <row r="626" ht="22.5" customHeight="true" spans="1:13">
      <c r="A626" s="5">
        <v>623</v>
      </c>
      <c r="B626" s="11"/>
      <c r="C626" s="25"/>
      <c r="D626" s="11" t="s">
        <v>1743</v>
      </c>
      <c r="E626" s="11" t="s">
        <v>1742</v>
      </c>
      <c r="F626" s="11">
        <v>250</v>
      </c>
      <c r="G626" s="11">
        <f t="shared" si="23"/>
        <v>1</v>
      </c>
      <c r="H626" s="11">
        <v>250</v>
      </c>
      <c r="I626" s="11" t="str">
        <f t="shared" si="24"/>
        <v/>
      </c>
      <c r="J626" s="11"/>
      <c r="K626" s="11"/>
      <c r="L626" s="11" t="s">
        <v>1743</v>
      </c>
      <c r="M626" s="11">
        <v>13474239222</v>
      </c>
    </row>
    <row r="627" ht="22.5" customHeight="true" spans="1:13">
      <c r="A627" s="5">
        <v>624</v>
      </c>
      <c r="B627" s="11"/>
      <c r="C627" s="25"/>
      <c r="D627" s="11" t="s">
        <v>1743</v>
      </c>
      <c r="E627" s="11" t="s">
        <v>1742</v>
      </c>
      <c r="F627" s="11">
        <v>500</v>
      </c>
      <c r="G627" s="11">
        <f t="shared" si="23"/>
        <v>1</v>
      </c>
      <c r="H627" s="11">
        <v>500</v>
      </c>
      <c r="I627" s="11" t="str">
        <f t="shared" si="24"/>
        <v/>
      </c>
      <c r="J627" s="11"/>
      <c r="K627" s="11"/>
      <c r="L627" s="11" t="s">
        <v>1743</v>
      </c>
      <c r="M627" s="11">
        <v>13474239222</v>
      </c>
    </row>
    <row r="628" ht="22.5" customHeight="true" spans="1:13">
      <c r="A628" s="5">
        <v>625</v>
      </c>
      <c r="B628" s="11"/>
      <c r="C628" s="25"/>
      <c r="D628" s="11" t="s">
        <v>1744</v>
      </c>
      <c r="E628" s="11" t="s">
        <v>1745</v>
      </c>
      <c r="F628" s="11">
        <v>500</v>
      </c>
      <c r="G628" s="11">
        <f t="shared" si="23"/>
        <v>1</v>
      </c>
      <c r="H628" s="11">
        <v>500</v>
      </c>
      <c r="I628" s="11" t="str">
        <f t="shared" si="24"/>
        <v/>
      </c>
      <c r="J628" s="11"/>
      <c r="K628" s="11"/>
      <c r="L628" s="11" t="s">
        <v>1746</v>
      </c>
      <c r="M628" s="11">
        <v>13992266856</v>
      </c>
    </row>
    <row r="629" ht="22.5" customHeight="true" spans="1:13">
      <c r="A629" s="5">
        <v>626</v>
      </c>
      <c r="B629" s="11"/>
      <c r="C629" s="25"/>
      <c r="D629" s="11" t="s">
        <v>1747</v>
      </c>
      <c r="E629" s="11" t="s">
        <v>1745</v>
      </c>
      <c r="F629" s="11">
        <v>240</v>
      </c>
      <c r="G629" s="11">
        <f t="shared" si="23"/>
        <v>1</v>
      </c>
      <c r="H629" s="11">
        <v>240</v>
      </c>
      <c r="I629" s="11" t="str">
        <f t="shared" si="24"/>
        <v/>
      </c>
      <c r="J629" s="11"/>
      <c r="K629" s="11">
        <v>15000</v>
      </c>
      <c r="L629" s="11" t="s">
        <v>1748</v>
      </c>
      <c r="M629" s="11">
        <v>18991064266</v>
      </c>
    </row>
    <row r="630" ht="22.5" customHeight="true" spans="1:13">
      <c r="A630" s="5">
        <v>627</v>
      </c>
      <c r="B630" s="11"/>
      <c r="C630" s="25"/>
      <c r="D630" s="11" t="s">
        <v>1749</v>
      </c>
      <c r="E630" s="11" t="s">
        <v>1750</v>
      </c>
      <c r="F630" s="11">
        <v>300</v>
      </c>
      <c r="G630" s="11">
        <f t="shared" si="23"/>
        <v>1</v>
      </c>
      <c r="H630" s="11">
        <v>300</v>
      </c>
      <c r="I630" s="11" t="str">
        <f t="shared" si="24"/>
        <v/>
      </c>
      <c r="J630" s="11"/>
      <c r="K630" s="11">
        <v>35000</v>
      </c>
      <c r="L630" s="11" t="s">
        <v>1749</v>
      </c>
      <c r="M630" s="11">
        <v>15667687525</v>
      </c>
    </row>
    <row r="631" ht="22.5" customHeight="true" spans="1:13">
      <c r="A631" s="5">
        <v>628</v>
      </c>
      <c r="B631" s="11"/>
      <c r="C631" s="25"/>
      <c r="D631" s="11" t="s">
        <v>1751</v>
      </c>
      <c r="E631" s="11" t="s">
        <v>1752</v>
      </c>
      <c r="F631" s="11">
        <v>300</v>
      </c>
      <c r="G631" s="11">
        <f t="shared" si="23"/>
        <v>1</v>
      </c>
      <c r="H631" s="11">
        <v>300</v>
      </c>
      <c r="I631" s="11" t="str">
        <f t="shared" si="24"/>
        <v/>
      </c>
      <c r="J631" s="11"/>
      <c r="K631" s="11">
        <v>30000</v>
      </c>
      <c r="L631" s="11" t="s">
        <v>1753</v>
      </c>
      <c r="M631" s="11">
        <v>13892246544</v>
      </c>
    </row>
    <row r="632" ht="22.5" customHeight="true" spans="1:13">
      <c r="A632" s="5">
        <v>629</v>
      </c>
      <c r="B632" s="11"/>
      <c r="C632" s="25"/>
      <c r="D632" s="11" t="s">
        <v>1754</v>
      </c>
      <c r="E632" s="11" t="s">
        <v>1755</v>
      </c>
      <c r="F632" s="11">
        <v>200</v>
      </c>
      <c r="G632" s="11">
        <f t="shared" si="23"/>
        <v>1</v>
      </c>
      <c r="H632" s="11">
        <v>200</v>
      </c>
      <c r="I632" s="11" t="str">
        <f t="shared" si="24"/>
        <v/>
      </c>
      <c r="J632" s="11"/>
      <c r="K632" s="11"/>
      <c r="L632" s="11" t="s">
        <v>1756</v>
      </c>
      <c r="M632" s="11">
        <v>13892287468</v>
      </c>
    </row>
    <row r="633" ht="22.5" customHeight="true" spans="1:13">
      <c r="A633" s="5">
        <v>630</v>
      </c>
      <c r="B633" s="11"/>
      <c r="C633" s="25"/>
      <c r="D633" s="11" t="s">
        <v>1757</v>
      </c>
      <c r="E633" s="11" t="s">
        <v>1758</v>
      </c>
      <c r="F633" s="11">
        <v>260</v>
      </c>
      <c r="G633" s="11">
        <f t="shared" si="23"/>
        <v>1</v>
      </c>
      <c r="H633" s="11">
        <v>260</v>
      </c>
      <c r="I633" s="11" t="str">
        <f t="shared" si="24"/>
        <v/>
      </c>
      <c r="J633" s="11"/>
      <c r="K633" s="11"/>
      <c r="L633" s="11" t="s">
        <v>1759</v>
      </c>
      <c r="M633" s="11">
        <v>19929556333</v>
      </c>
    </row>
    <row r="634" ht="22.5" customHeight="true" spans="1:13">
      <c r="A634" s="5">
        <v>631</v>
      </c>
      <c r="B634" s="11"/>
      <c r="C634" s="25"/>
      <c r="D634" s="11" t="s">
        <v>1760</v>
      </c>
      <c r="E634" s="11" t="s">
        <v>1761</v>
      </c>
      <c r="F634" s="11">
        <v>100</v>
      </c>
      <c r="G634" s="11">
        <f t="shared" ref="G634:G663" si="25">IF(H634&lt;&gt;"",1,"")</f>
        <v>1</v>
      </c>
      <c r="H634" s="11">
        <v>100</v>
      </c>
      <c r="I634" s="11" t="str">
        <f t="shared" ref="I634:I663" si="26">IF(J634&lt;&gt;"",1,"")</f>
        <v/>
      </c>
      <c r="J634" s="11"/>
      <c r="K634" s="11">
        <v>12000</v>
      </c>
      <c r="L634" s="11" t="s">
        <v>1762</v>
      </c>
      <c r="M634" s="11">
        <v>15191226783</v>
      </c>
    </row>
    <row r="635" ht="22.5" customHeight="true" spans="1:13">
      <c r="A635" s="5">
        <v>632</v>
      </c>
      <c r="B635" s="11"/>
      <c r="C635" s="25"/>
      <c r="D635" s="11" t="s">
        <v>1763</v>
      </c>
      <c r="E635" s="11" t="s">
        <v>1764</v>
      </c>
      <c r="F635" s="11">
        <v>200</v>
      </c>
      <c r="G635" s="11">
        <f t="shared" si="25"/>
        <v>1</v>
      </c>
      <c r="H635" s="11">
        <v>200</v>
      </c>
      <c r="I635" s="11" t="str">
        <f t="shared" si="26"/>
        <v/>
      </c>
      <c r="J635" s="11"/>
      <c r="K635" s="11">
        <v>7000</v>
      </c>
      <c r="L635" s="11" t="s">
        <v>1765</v>
      </c>
      <c r="M635" s="11">
        <v>13484942855</v>
      </c>
    </row>
    <row r="636" ht="22.5" customHeight="true" spans="1:13">
      <c r="A636" s="5">
        <v>633</v>
      </c>
      <c r="B636" s="11"/>
      <c r="C636" s="25"/>
      <c r="D636" s="11" t="s">
        <v>1766</v>
      </c>
      <c r="E636" s="11" t="s">
        <v>1767</v>
      </c>
      <c r="F636" s="11">
        <v>120</v>
      </c>
      <c r="G636" s="11">
        <f t="shared" si="25"/>
        <v>1</v>
      </c>
      <c r="H636" s="11">
        <v>120</v>
      </c>
      <c r="I636" s="11" t="str">
        <f t="shared" si="26"/>
        <v/>
      </c>
      <c r="J636" s="11"/>
      <c r="K636" s="11"/>
      <c r="L636" s="11" t="s">
        <v>1766</v>
      </c>
      <c r="M636" s="11">
        <v>15667509666</v>
      </c>
    </row>
    <row r="637" ht="22.5" customHeight="true" spans="1:13">
      <c r="A637" s="5">
        <v>634</v>
      </c>
      <c r="B637" s="11"/>
      <c r="C637" s="25"/>
      <c r="D637" s="11" t="s">
        <v>1768</v>
      </c>
      <c r="E637" s="11" t="s">
        <v>1767</v>
      </c>
      <c r="F637" s="11">
        <v>150</v>
      </c>
      <c r="G637" s="11">
        <f t="shared" si="25"/>
        <v>1</v>
      </c>
      <c r="H637" s="11">
        <v>150</v>
      </c>
      <c r="I637" s="11" t="str">
        <f t="shared" si="26"/>
        <v/>
      </c>
      <c r="J637" s="11"/>
      <c r="K637" s="11"/>
      <c r="L637" s="11" t="s">
        <v>1769</v>
      </c>
      <c r="M637" s="11">
        <v>18700222577</v>
      </c>
    </row>
    <row r="638" ht="22.5" customHeight="true" spans="1:13">
      <c r="A638" s="5">
        <v>635</v>
      </c>
      <c r="B638" s="11"/>
      <c r="C638" s="25"/>
      <c r="D638" s="11" t="s">
        <v>1770</v>
      </c>
      <c r="E638" s="11" t="s">
        <v>1767</v>
      </c>
      <c r="F638" s="11">
        <v>48</v>
      </c>
      <c r="G638" s="11" t="str">
        <f t="shared" si="25"/>
        <v/>
      </c>
      <c r="H638" s="11"/>
      <c r="I638" s="11">
        <f t="shared" si="26"/>
        <v>1</v>
      </c>
      <c r="J638" s="11">
        <v>48</v>
      </c>
      <c r="K638" s="11">
        <v>2000</v>
      </c>
      <c r="L638" s="11" t="s">
        <v>1770</v>
      </c>
      <c r="M638" s="11">
        <v>13809128444</v>
      </c>
    </row>
    <row r="639" ht="22.5" customHeight="true" spans="1:13">
      <c r="A639" s="5">
        <v>636</v>
      </c>
      <c r="B639" s="11"/>
      <c r="C639" s="25"/>
      <c r="D639" s="11" t="s">
        <v>1771</v>
      </c>
      <c r="E639" s="11" t="s">
        <v>1772</v>
      </c>
      <c r="F639" s="11">
        <v>300</v>
      </c>
      <c r="G639" s="11">
        <f t="shared" si="25"/>
        <v>1</v>
      </c>
      <c r="H639" s="11">
        <v>300</v>
      </c>
      <c r="I639" s="11" t="str">
        <f t="shared" si="26"/>
        <v/>
      </c>
      <c r="J639" s="11"/>
      <c r="K639" s="11"/>
      <c r="L639" s="11" t="s">
        <v>1773</v>
      </c>
      <c r="M639" s="11">
        <v>15029848408</v>
      </c>
    </row>
    <row r="640" ht="22.5" customHeight="true" spans="1:13">
      <c r="A640" s="5">
        <v>637</v>
      </c>
      <c r="B640" s="11"/>
      <c r="C640" s="25"/>
      <c r="D640" s="11" t="s">
        <v>1774</v>
      </c>
      <c r="E640" s="11" t="s">
        <v>1775</v>
      </c>
      <c r="F640" s="11">
        <v>10</v>
      </c>
      <c r="G640" s="11" t="str">
        <f t="shared" si="25"/>
        <v/>
      </c>
      <c r="H640" s="11"/>
      <c r="I640" s="11">
        <f t="shared" si="26"/>
        <v>1</v>
      </c>
      <c r="J640" s="11">
        <v>10</v>
      </c>
      <c r="K640" s="11">
        <v>1200</v>
      </c>
      <c r="L640" s="11" t="s">
        <v>1776</v>
      </c>
      <c r="M640" s="11">
        <v>13891271086</v>
      </c>
    </row>
    <row r="641" ht="22.5" customHeight="true" spans="1:13">
      <c r="A641" s="5">
        <v>638</v>
      </c>
      <c r="B641" s="11"/>
      <c r="C641" s="25"/>
      <c r="D641" s="11" t="s">
        <v>1777</v>
      </c>
      <c r="E641" s="11" t="s">
        <v>1778</v>
      </c>
      <c r="F641" s="11">
        <v>120</v>
      </c>
      <c r="G641" s="11">
        <f t="shared" si="25"/>
        <v>1</v>
      </c>
      <c r="H641" s="11">
        <v>120</v>
      </c>
      <c r="I641" s="11" t="str">
        <f t="shared" si="26"/>
        <v/>
      </c>
      <c r="J641" s="11"/>
      <c r="K641" s="11">
        <v>15000</v>
      </c>
      <c r="L641" s="11" t="s">
        <v>1779</v>
      </c>
      <c r="M641" s="11">
        <v>13891271086</v>
      </c>
    </row>
    <row r="642" ht="22.5" customHeight="true" spans="1:13">
      <c r="A642" s="5">
        <v>639</v>
      </c>
      <c r="B642" s="11"/>
      <c r="C642" s="25"/>
      <c r="D642" s="11" t="s">
        <v>1780</v>
      </c>
      <c r="E642" s="11" t="s">
        <v>1781</v>
      </c>
      <c r="F642" s="11">
        <v>10</v>
      </c>
      <c r="G642" s="11" t="str">
        <f t="shared" si="25"/>
        <v/>
      </c>
      <c r="H642" s="11"/>
      <c r="I642" s="11">
        <f t="shared" si="26"/>
        <v>1</v>
      </c>
      <c r="J642" s="11">
        <v>10</v>
      </c>
      <c r="K642" s="11">
        <v>1200</v>
      </c>
      <c r="L642" s="11" t="s">
        <v>1776</v>
      </c>
      <c r="M642" s="11">
        <v>13891271086</v>
      </c>
    </row>
    <row r="643" ht="22.5" customHeight="true" spans="1:13">
      <c r="A643" s="5">
        <v>640</v>
      </c>
      <c r="B643" s="11"/>
      <c r="C643" s="26"/>
      <c r="D643" s="11" t="s">
        <v>1782</v>
      </c>
      <c r="E643" s="11" t="s">
        <v>1775</v>
      </c>
      <c r="F643" s="11">
        <v>300</v>
      </c>
      <c r="G643" s="11">
        <f t="shared" si="25"/>
        <v>1</v>
      </c>
      <c r="H643" s="11">
        <v>300</v>
      </c>
      <c r="I643" s="11" t="str">
        <f t="shared" si="26"/>
        <v/>
      </c>
      <c r="J643" s="11"/>
      <c r="K643" s="11">
        <v>15000</v>
      </c>
      <c r="L643" s="11" t="s">
        <v>1783</v>
      </c>
      <c r="M643" s="11">
        <v>19929537788</v>
      </c>
    </row>
    <row r="644" ht="22.5" customHeight="true" spans="1:13">
      <c r="A644" s="5">
        <v>641</v>
      </c>
      <c r="B644" s="11"/>
      <c r="C644" s="24" t="s">
        <v>1784</v>
      </c>
      <c r="D644" s="11" t="s">
        <v>1785</v>
      </c>
      <c r="E644" s="11" t="s">
        <v>1786</v>
      </c>
      <c r="F644" s="11">
        <v>10</v>
      </c>
      <c r="G644" s="11" t="str">
        <f t="shared" si="25"/>
        <v/>
      </c>
      <c r="H644" s="11"/>
      <c r="I644" s="11">
        <f t="shared" si="26"/>
        <v>1</v>
      </c>
      <c r="J644" s="11">
        <v>10</v>
      </c>
      <c r="K644" s="11">
        <v>100</v>
      </c>
      <c r="L644" s="11" t="s">
        <v>1787</v>
      </c>
      <c r="M644" s="11">
        <v>13409124153</v>
      </c>
    </row>
    <row r="645" ht="22.5" customHeight="true" spans="1:13">
      <c r="A645" s="5">
        <v>642</v>
      </c>
      <c r="B645" s="11"/>
      <c r="C645" s="25"/>
      <c r="D645" s="11" t="s">
        <v>1788</v>
      </c>
      <c r="E645" s="11" t="s">
        <v>1786</v>
      </c>
      <c r="F645" s="11">
        <v>10</v>
      </c>
      <c r="G645" s="11" t="str">
        <f t="shared" si="25"/>
        <v/>
      </c>
      <c r="H645" s="11"/>
      <c r="I645" s="11">
        <f t="shared" si="26"/>
        <v>1</v>
      </c>
      <c r="J645" s="11">
        <v>10</v>
      </c>
      <c r="K645" s="11">
        <v>100</v>
      </c>
      <c r="L645" s="11" t="s">
        <v>1789</v>
      </c>
      <c r="M645" s="11">
        <v>18098034520</v>
      </c>
    </row>
    <row r="646" ht="22.5" customHeight="true" spans="1:13">
      <c r="A646" s="5">
        <v>643</v>
      </c>
      <c r="B646" s="11"/>
      <c r="C646" s="26"/>
      <c r="D646" s="11" t="s">
        <v>1790</v>
      </c>
      <c r="E646" s="11" t="s">
        <v>1791</v>
      </c>
      <c r="F646" s="11">
        <v>10</v>
      </c>
      <c r="G646" s="11" t="str">
        <f t="shared" si="25"/>
        <v/>
      </c>
      <c r="H646" s="11"/>
      <c r="I646" s="11">
        <f t="shared" si="26"/>
        <v>1</v>
      </c>
      <c r="J646" s="11">
        <v>10</v>
      </c>
      <c r="K646" s="11">
        <v>100</v>
      </c>
      <c r="L646" s="11" t="s">
        <v>1792</v>
      </c>
      <c r="M646" s="11">
        <v>18691297830</v>
      </c>
    </row>
    <row r="647" ht="22.5" customHeight="true" spans="1:13">
      <c r="A647" s="5">
        <v>644</v>
      </c>
      <c r="B647" s="11"/>
      <c r="C647" s="24" t="s">
        <v>1793</v>
      </c>
      <c r="D647" s="11" t="s">
        <v>1794</v>
      </c>
      <c r="E647" s="11" t="s">
        <v>1795</v>
      </c>
      <c r="F647" s="11">
        <v>350</v>
      </c>
      <c r="G647" s="11" t="str">
        <f t="shared" si="25"/>
        <v/>
      </c>
      <c r="H647" s="11"/>
      <c r="I647" s="11">
        <f t="shared" si="26"/>
        <v>1</v>
      </c>
      <c r="J647" s="11">
        <v>350</v>
      </c>
      <c r="K647" s="11">
        <v>4500</v>
      </c>
      <c r="L647" s="11" t="s">
        <v>1796</v>
      </c>
      <c r="M647" s="11">
        <v>13359124168</v>
      </c>
    </row>
    <row r="648" ht="22.5" customHeight="true" spans="1:13">
      <c r="A648" s="5">
        <v>645</v>
      </c>
      <c r="B648" s="11"/>
      <c r="C648" s="25"/>
      <c r="D648" s="11" t="s">
        <v>1797</v>
      </c>
      <c r="E648" s="11" t="s">
        <v>1798</v>
      </c>
      <c r="F648" s="11">
        <v>70</v>
      </c>
      <c r="G648" s="11">
        <v>2</v>
      </c>
      <c r="H648" s="45">
        <v>10</v>
      </c>
      <c r="I648" s="11">
        <f t="shared" si="26"/>
        <v>1</v>
      </c>
      <c r="J648" s="11">
        <v>60</v>
      </c>
      <c r="K648" s="11">
        <v>1200</v>
      </c>
      <c r="L648" s="11" t="s">
        <v>1799</v>
      </c>
      <c r="M648" s="11">
        <v>13992286689</v>
      </c>
    </row>
    <row r="649" ht="22.5" customHeight="true" spans="1:13">
      <c r="A649" s="5">
        <v>646</v>
      </c>
      <c r="B649" s="11"/>
      <c r="C649" s="25"/>
      <c r="D649" s="11" t="s">
        <v>1800</v>
      </c>
      <c r="E649" s="11" t="s">
        <v>1801</v>
      </c>
      <c r="F649" s="11">
        <v>10</v>
      </c>
      <c r="G649" s="11">
        <f t="shared" si="25"/>
        <v>1</v>
      </c>
      <c r="H649" s="45">
        <v>10</v>
      </c>
      <c r="I649" s="11" t="str">
        <f t="shared" si="26"/>
        <v/>
      </c>
      <c r="J649" s="11"/>
      <c r="K649" s="11">
        <v>60</v>
      </c>
      <c r="L649" s="11" t="s">
        <v>1802</v>
      </c>
      <c r="M649" s="11">
        <v>15929146058</v>
      </c>
    </row>
    <row r="650" ht="22.5" customHeight="true" spans="1:13">
      <c r="A650" s="5">
        <v>647</v>
      </c>
      <c r="B650" s="11"/>
      <c r="C650" s="26"/>
      <c r="D650" s="11" t="s">
        <v>1803</v>
      </c>
      <c r="E650" s="11" t="s">
        <v>1804</v>
      </c>
      <c r="F650" s="11">
        <v>10</v>
      </c>
      <c r="G650" s="11">
        <f t="shared" si="25"/>
        <v>1</v>
      </c>
      <c r="H650" s="45">
        <v>10</v>
      </c>
      <c r="I650" s="11" t="str">
        <f t="shared" si="26"/>
        <v/>
      </c>
      <c r="J650" s="11"/>
      <c r="K650" s="11">
        <v>80</v>
      </c>
      <c r="L650" s="11" t="s">
        <v>1805</v>
      </c>
      <c r="M650" s="11">
        <v>18992217578</v>
      </c>
    </row>
    <row r="651" ht="22.5" customHeight="true" spans="1:13">
      <c r="A651" s="5">
        <v>648</v>
      </c>
      <c r="B651" s="11"/>
      <c r="C651" s="11" t="s">
        <v>1806</v>
      </c>
      <c r="D651" s="11" t="s">
        <v>1807</v>
      </c>
      <c r="E651" s="11" t="s">
        <v>1808</v>
      </c>
      <c r="F651" s="11">
        <v>13</v>
      </c>
      <c r="G651" s="11"/>
      <c r="H651" s="11"/>
      <c r="I651" s="11">
        <f t="shared" si="26"/>
        <v>1</v>
      </c>
      <c r="J651" s="45">
        <v>13</v>
      </c>
      <c r="K651" s="11">
        <v>140</v>
      </c>
      <c r="L651" s="11" t="s">
        <v>1809</v>
      </c>
      <c r="M651" s="11">
        <v>18966988789</v>
      </c>
    </row>
    <row r="652" ht="22.5" customHeight="true" spans="1:13">
      <c r="A652" s="5">
        <v>649</v>
      </c>
      <c r="B652" s="11"/>
      <c r="C652" s="24" t="s">
        <v>1810</v>
      </c>
      <c r="D652" s="11" t="s">
        <v>1811</v>
      </c>
      <c r="E652" s="11" t="s">
        <v>1812</v>
      </c>
      <c r="F652" s="11">
        <v>500</v>
      </c>
      <c r="G652" s="11">
        <f t="shared" si="25"/>
        <v>1</v>
      </c>
      <c r="H652" s="11">
        <v>500</v>
      </c>
      <c r="I652" s="11" t="str">
        <f t="shared" si="26"/>
        <v/>
      </c>
      <c r="J652" s="11"/>
      <c r="K652" s="11"/>
      <c r="L652" s="11" t="s">
        <v>1813</v>
      </c>
      <c r="M652" s="11">
        <v>15379490000</v>
      </c>
    </row>
    <row r="653" ht="22.5" customHeight="true" spans="1:13">
      <c r="A653" s="5">
        <v>650</v>
      </c>
      <c r="B653" s="11"/>
      <c r="C653" s="25"/>
      <c r="D653" s="11" t="s">
        <v>1814</v>
      </c>
      <c r="E653" s="11" t="s">
        <v>1815</v>
      </c>
      <c r="F653" s="11">
        <v>200</v>
      </c>
      <c r="G653" s="11">
        <f t="shared" si="25"/>
        <v>1</v>
      </c>
      <c r="H653" s="11">
        <v>200</v>
      </c>
      <c r="I653" s="11" t="str">
        <f t="shared" si="26"/>
        <v/>
      </c>
      <c r="J653" s="11"/>
      <c r="K653" s="11"/>
      <c r="L653" s="11" t="s">
        <v>1814</v>
      </c>
      <c r="M653" s="11">
        <v>13892204709</v>
      </c>
    </row>
    <row r="654" ht="22.5" customHeight="true" spans="1:13">
      <c r="A654" s="5">
        <v>651</v>
      </c>
      <c r="B654" s="11"/>
      <c r="C654" s="25"/>
      <c r="D654" s="11" t="s">
        <v>1816</v>
      </c>
      <c r="E654" s="11" t="s">
        <v>1817</v>
      </c>
      <c r="F654" s="11">
        <v>200</v>
      </c>
      <c r="G654" s="11">
        <f t="shared" si="25"/>
        <v>1</v>
      </c>
      <c r="H654" s="11">
        <v>200</v>
      </c>
      <c r="I654" s="11" t="str">
        <f t="shared" si="26"/>
        <v/>
      </c>
      <c r="J654" s="11"/>
      <c r="K654" s="11"/>
      <c r="L654" s="11" t="s">
        <v>1818</v>
      </c>
      <c r="M654" s="11">
        <v>18292224677</v>
      </c>
    </row>
    <row r="655" ht="22.5" customHeight="true" spans="1:13">
      <c r="A655" s="5">
        <v>652</v>
      </c>
      <c r="B655" s="11"/>
      <c r="C655" s="25"/>
      <c r="D655" s="11" t="s">
        <v>1819</v>
      </c>
      <c r="E655" s="11" t="s">
        <v>1820</v>
      </c>
      <c r="F655" s="11">
        <v>500</v>
      </c>
      <c r="G655" s="11">
        <f t="shared" si="25"/>
        <v>1</v>
      </c>
      <c r="H655" s="11">
        <v>500</v>
      </c>
      <c r="I655" s="11" t="str">
        <f t="shared" si="26"/>
        <v/>
      </c>
      <c r="J655" s="11"/>
      <c r="K655" s="11"/>
      <c r="L655" s="11" t="s">
        <v>1821</v>
      </c>
      <c r="M655" s="11">
        <v>13335320001</v>
      </c>
    </row>
    <row r="656" ht="22.5" customHeight="true" spans="1:13">
      <c r="A656" s="5">
        <v>653</v>
      </c>
      <c r="B656" s="11"/>
      <c r="C656" s="25"/>
      <c r="D656" s="11" t="s">
        <v>1822</v>
      </c>
      <c r="E656" s="11" t="s">
        <v>1823</v>
      </c>
      <c r="F656" s="11">
        <v>100</v>
      </c>
      <c r="G656" s="11">
        <f t="shared" si="25"/>
        <v>1</v>
      </c>
      <c r="H656" s="11">
        <v>100</v>
      </c>
      <c r="I656" s="11" t="str">
        <f t="shared" si="26"/>
        <v/>
      </c>
      <c r="J656" s="11"/>
      <c r="K656" s="11"/>
      <c r="L656" s="11" t="s">
        <v>1822</v>
      </c>
      <c r="M656" s="11">
        <v>13772434764</v>
      </c>
    </row>
    <row r="657" ht="22.5" customHeight="true" spans="1:13">
      <c r="A657" s="5">
        <v>654</v>
      </c>
      <c r="B657" s="11"/>
      <c r="C657" s="25"/>
      <c r="D657" s="11" t="s">
        <v>1824</v>
      </c>
      <c r="E657" s="11" t="s">
        <v>1825</v>
      </c>
      <c r="F657" s="11">
        <v>400</v>
      </c>
      <c r="G657" s="11">
        <f t="shared" si="25"/>
        <v>1</v>
      </c>
      <c r="H657" s="11">
        <v>400</v>
      </c>
      <c r="I657" s="11" t="str">
        <f t="shared" si="26"/>
        <v/>
      </c>
      <c r="J657" s="11"/>
      <c r="K657" s="11"/>
      <c r="L657" s="11" t="s">
        <v>1826</v>
      </c>
      <c r="M657" s="11">
        <v>13992239308</v>
      </c>
    </row>
    <row r="658" ht="22.5" customHeight="true" spans="1:13">
      <c r="A658" s="5">
        <v>655</v>
      </c>
      <c r="B658" s="11"/>
      <c r="C658" s="25"/>
      <c r="D658" s="11" t="s">
        <v>1827</v>
      </c>
      <c r="E658" s="11" t="s">
        <v>1828</v>
      </c>
      <c r="F658" s="11">
        <v>200</v>
      </c>
      <c r="G658" s="11">
        <f t="shared" si="25"/>
        <v>1</v>
      </c>
      <c r="H658" s="11">
        <v>200</v>
      </c>
      <c r="I658" s="11" t="str">
        <f t="shared" si="26"/>
        <v/>
      </c>
      <c r="J658" s="11"/>
      <c r="K658" s="11"/>
      <c r="L658" s="11" t="s">
        <v>1827</v>
      </c>
      <c r="M658" s="11">
        <v>18609286666</v>
      </c>
    </row>
    <row r="659" ht="22.5" customHeight="true" spans="1:13">
      <c r="A659" s="5">
        <v>656</v>
      </c>
      <c r="B659" s="11"/>
      <c r="C659" s="25"/>
      <c r="D659" s="11" t="s">
        <v>1829</v>
      </c>
      <c r="E659" s="11" t="s">
        <v>1830</v>
      </c>
      <c r="F659" s="11">
        <v>120</v>
      </c>
      <c r="G659" s="11">
        <f t="shared" si="25"/>
        <v>1</v>
      </c>
      <c r="H659" s="11">
        <v>120</v>
      </c>
      <c r="I659" s="11" t="str">
        <f t="shared" si="26"/>
        <v/>
      </c>
      <c r="J659" s="11"/>
      <c r="K659" s="11"/>
      <c r="L659" s="11" t="s">
        <v>1829</v>
      </c>
      <c r="M659" s="11">
        <v>13488089713</v>
      </c>
    </row>
    <row r="660" ht="22.5" customHeight="true" spans="1:13">
      <c r="A660" s="5">
        <v>657</v>
      </c>
      <c r="B660" s="11"/>
      <c r="C660" s="25"/>
      <c r="D660" s="11" t="s">
        <v>1831</v>
      </c>
      <c r="E660" s="11" t="s">
        <v>1832</v>
      </c>
      <c r="F660" s="11">
        <v>600</v>
      </c>
      <c r="G660" s="11">
        <f t="shared" si="25"/>
        <v>1</v>
      </c>
      <c r="H660" s="11">
        <v>600</v>
      </c>
      <c r="I660" s="11" t="str">
        <f t="shared" si="26"/>
        <v/>
      </c>
      <c r="J660" s="11"/>
      <c r="K660" s="11"/>
      <c r="L660" s="11" t="s">
        <v>1833</v>
      </c>
      <c r="M660" s="11">
        <v>13772921536</v>
      </c>
    </row>
    <row r="661" ht="22.5" customHeight="true" spans="1:13">
      <c r="A661" s="5">
        <v>658</v>
      </c>
      <c r="B661" s="11"/>
      <c r="C661" s="25"/>
      <c r="D661" s="11" t="s">
        <v>1834</v>
      </c>
      <c r="E661" s="11" t="s">
        <v>1835</v>
      </c>
      <c r="F661" s="11">
        <v>120</v>
      </c>
      <c r="G661" s="11">
        <f t="shared" si="25"/>
        <v>1</v>
      </c>
      <c r="H661" s="11">
        <v>120</v>
      </c>
      <c r="I661" s="11" t="str">
        <f t="shared" si="26"/>
        <v/>
      </c>
      <c r="J661" s="11"/>
      <c r="K661" s="11"/>
      <c r="L661" s="11" t="s">
        <v>1834</v>
      </c>
      <c r="M661" s="11">
        <v>18191294966</v>
      </c>
    </row>
    <row r="662" ht="22.5" customHeight="true" spans="1:13">
      <c r="A662" s="5">
        <v>659</v>
      </c>
      <c r="B662" s="11"/>
      <c r="C662" s="25"/>
      <c r="D662" s="11" t="s">
        <v>1836</v>
      </c>
      <c r="E662" s="11" t="s">
        <v>1837</v>
      </c>
      <c r="F662" s="11">
        <v>300</v>
      </c>
      <c r="G662" s="11">
        <f t="shared" si="25"/>
        <v>1</v>
      </c>
      <c r="H662" s="11">
        <v>300</v>
      </c>
      <c r="I662" s="11" t="str">
        <f t="shared" si="26"/>
        <v/>
      </c>
      <c r="J662" s="11"/>
      <c r="K662" s="11"/>
      <c r="L662" s="11" t="s">
        <v>1838</v>
      </c>
      <c r="M662" s="11">
        <v>15667791999</v>
      </c>
    </row>
    <row r="663" ht="22.5" customHeight="true" spans="1:13">
      <c r="A663" s="5">
        <v>660</v>
      </c>
      <c r="B663" s="11"/>
      <c r="C663" s="26"/>
      <c r="D663" s="11" t="s">
        <v>1839</v>
      </c>
      <c r="E663" s="11" t="s">
        <v>1840</v>
      </c>
      <c r="F663" s="11">
        <v>30</v>
      </c>
      <c r="G663" s="11" t="str">
        <f t="shared" si="25"/>
        <v/>
      </c>
      <c r="H663" s="11"/>
      <c r="I663" s="11">
        <v>2</v>
      </c>
      <c r="J663" s="11">
        <v>30</v>
      </c>
      <c r="K663" s="11"/>
      <c r="L663" s="11" t="s">
        <v>1841</v>
      </c>
      <c r="M663" s="11">
        <v>13992220832</v>
      </c>
    </row>
    <row r="664" ht="22.5" customHeight="true" spans="1:13">
      <c r="A664" s="5">
        <v>661</v>
      </c>
      <c r="B664" s="11" t="s">
        <v>1842</v>
      </c>
      <c r="C664" s="36" t="s">
        <v>1843</v>
      </c>
      <c r="D664" s="20" t="s">
        <v>1844</v>
      </c>
      <c r="E664" s="20" t="s">
        <v>1845</v>
      </c>
      <c r="F664" s="20">
        <v>39</v>
      </c>
      <c r="G664" s="20">
        <v>3</v>
      </c>
      <c r="H664" s="20">
        <v>39</v>
      </c>
      <c r="I664" s="11"/>
      <c r="J664" s="11"/>
      <c r="K664" s="20"/>
      <c r="L664" s="20" t="s">
        <v>1846</v>
      </c>
      <c r="M664" s="20">
        <v>13186356616</v>
      </c>
    </row>
    <row r="665" ht="22.5" customHeight="true" spans="1:13">
      <c r="A665" s="5">
        <v>662</v>
      </c>
      <c r="B665" s="11"/>
      <c r="C665" s="38"/>
      <c r="D665" s="20" t="s">
        <v>1847</v>
      </c>
      <c r="E665" s="20" t="s">
        <v>1848</v>
      </c>
      <c r="F665" s="20">
        <v>45</v>
      </c>
      <c r="G665" s="20">
        <v>3</v>
      </c>
      <c r="H665" s="20">
        <v>45</v>
      </c>
      <c r="I665" s="11"/>
      <c r="J665" s="11"/>
      <c r="K665" s="20"/>
      <c r="L665" s="20" t="s">
        <v>1849</v>
      </c>
      <c r="M665" s="20">
        <v>15891468639</v>
      </c>
    </row>
    <row r="666" ht="22.5" customHeight="true" spans="1:13">
      <c r="A666" s="5">
        <v>663</v>
      </c>
      <c r="B666" s="11"/>
      <c r="C666" s="38"/>
      <c r="D666" s="20" t="s">
        <v>1850</v>
      </c>
      <c r="E666" s="20" t="s">
        <v>1851</v>
      </c>
      <c r="F666" s="20">
        <v>12</v>
      </c>
      <c r="G666" s="20">
        <v>1</v>
      </c>
      <c r="H666" s="20">
        <v>12</v>
      </c>
      <c r="I666" s="11"/>
      <c r="J666" s="11"/>
      <c r="K666" s="20"/>
      <c r="L666" s="20" t="s">
        <v>1852</v>
      </c>
      <c r="M666" s="20">
        <v>13186352000</v>
      </c>
    </row>
    <row r="667" ht="22.5" customHeight="true" spans="1:13">
      <c r="A667" s="5">
        <v>664</v>
      </c>
      <c r="B667" s="11"/>
      <c r="C667" s="38"/>
      <c r="D667" s="20" t="s">
        <v>1853</v>
      </c>
      <c r="E667" s="20" t="s">
        <v>1854</v>
      </c>
      <c r="F667" s="20">
        <v>24</v>
      </c>
      <c r="G667" s="20">
        <v>2</v>
      </c>
      <c r="H667" s="20">
        <v>24</v>
      </c>
      <c r="I667" s="11"/>
      <c r="J667" s="11"/>
      <c r="K667" s="20"/>
      <c r="L667" s="20" t="s">
        <v>1855</v>
      </c>
      <c r="M667" s="20">
        <v>13110380566</v>
      </c>
    </row>
    <row r="668" ht="22.5" customHeight="true" spans="1:13">
      <c r="A668" s="5">
        <v>665</v>
      </c>
      <c r="B668" s="11"/>
      <c r="C668" s="38"/>
      <c r="D668" s="20" t="s">
        <v>1856</v>
      </c>
      <c r="E668" s="20" t="s">
        <v>1857</v>
      </c>
      <c r="F668" s="20">
        <v>12</v>
      </c>
      <c r="G668" s="20">
        <v>1</v>
      </c>
      <c r="H668" s="20">
        <v>12</v>
      </c>
      <c r="I668" s="11"/>
      <c r="J668" s="11"/>
      <c r="K668" s="20"/>
      <c r="L668" s="20" t="s">
        <v>1858</v>
      </c>
      <c r="M668" s="20">
        <v>13992606310</v>
      </c>
    </row>
    <row r="669" ht="22.5" customHeight="true" spans="1:13">
      <c r="A669" s="5">
        <v>666</v>
      </c>
      <c r="B669" s="11"/>
      <c r="C669" s="38"/>
      <c r="D669" s="20" t="s">
        <v>1859</v>
      </c>
      <c r="E669" s="20" t="s">
        <v>1860</v>
      </c>
      <c r="F669" s="20">
        <v>12</v>
      </c>
      <c r="G669" s="20">
        <v>1</v>
      </c>
      <c r="H669" s="20">
        <v>12</v>
      </c>
      <c r="I669" s="11"/>
      <c r="J669" s="11"/>
      <c r="K669" s="20"/>
      <c r="L669" s="20" t="s">
        <v>1861</v>
      </c>
      <c r="M669" s="20">
        <v>15760954695</v>
      </c>
    </row>
    <row r="670" ht="22.5" customHeight="true" spans="1:13">
      <c r="A670" s="5">
        <v>667</v>
      </c>
      <c r="B670" s="11"/>
      <c r="C670" s="38"/>
      <c r="D670" s="20" t="s">
        <v>1862</v>
      </c>
      <c r="E670" s="20" t="s">
        <v>1863</v>
      </c>
      <c r="F670" s="20">
        <v>42</v>
      </c>
      <c r="G670" s="20">
        <v>3</v>
      </c>
      <c r="H670" s="20">
        <v>42</v>
      </c>
      <c r="I670" s="11"/>
      <c r="J670" s="11"/>
      <c r="K670" s="20"/>
      <c r="L670" s="20" t="s">
        <v>1864</v>
      </c>
      <c r="M670" s="20">
        <v>13571645464</v>
      </c>
    </row>
    <row r="671" ht="22.5" customHeight="true" spans="1:13">
      <c r="A671" s="5">
        <v>668</v>
      </c>
      <c r="B671" s="11"/>
      <c r="C671" s="38"/>
      <c r="D671" s="20" t="s">
        <v>1865</v>
      </c>
      <c r="E671" s="20" t="s">
        <v>1866</v>
      </c>
      <c r="F671" s="20">
        <v>24</v>
      </c>
      <c r="G671" s="20">
        <v>2</v>
      </c>
      <c r="H671" s="20">
        <v>24</v>
      </c>
      <c r="I671" s="11"/>
      <c r="J671" s="11"/>
      <c r="K671" s="20"/>
      <c r="L671" s="20" t="s">
        <v>1867</v>
      </c>
      <c r="M671" s="20">
        <v>19992620804</v>
      </c>
    </row>
    <row r="672" ht="22.5" customHeight="true" spans="1:13">
      <c r="A672" s="5">
        <v>669</v>
      </c>
      <c r="B672" s="11"/>
      <c r="C672" s="38"/>
      <c r="D672" s="20" t="s">
        <v>1868</v>
      </c>
      <c r="E672" s="20" t="s">
        <v>1869</v>
      </c>
      <c r="F672" s="20">
        <v>24</v>
      </c>
      <c r="G672" s="20">
        <v>2</v>
      </c>
      <c r="H672" s="20">
        <v>24</v>
      </c>
      <c r="I672" s="11"/>
      <c r="J672" s="11"/>
      <c r="K672" s="20"/>
      <c r="L672" s="20" t="s">
        <v>1870</v>
      </c>
      <c r="M672" s="20">
        <v>13571669855</v>
      </c>
    </row>
    <row r="673" ht="22.5" customHeight="true" spans="1:13">
      <c r="A673" s="5">
        <v>670</v>
      </c>
      <c r="B673" s="11"/>
      <c r="C673" s="38"/>
      <c r="D673" s="20" t="s">
        <v>1871</v>
      </c>
      <c r="E673" s="20" t="s">
        <v>1872</v>
      </c>
      <c r="F673" s="20">
        <v>8</v>
      </c>
      <c r="G673" s="20">
        <v>2</v>
      </c>
      <c r="H673" s="20">
        <v>8</v>
      </c>
      <c r="I673" s="11"/>
      <c r="J673" s="11"/>
      <c r="K673" s="20"/>
      <c r="L673" s="20" t="s">
        <v>1873</v>
      </c>
      <c r="M673" s="20">
        <v>13891621686</v>
      </c>
    </row>
    <row r="674" ht="22.5" customHeight="true" spans="1:13">
      <c r="A674" s="5">
        <v>671</v>
      </c>
      <c r="B674" s="11"/>
      <c r="C674" s="38"/>
      <c r="D674" s="20" t="s">
        <v>1874</v>
      </c>
      <c r="E674" s="20" t="s">
        <v>1875</v>
      </c>
      <c r="F674" s="20">
        <v>5</v>
      </c>
      <c r="G674" s="20">
        <v>1</v>
      </c>
      <c r="H674" s="20">
        <v>5</v>
      </c>
      <c r="I674" s="11"/>
      <c r="J674" s="11"/>
      <c r="K674" s="20"/>
      <c r="L674" s="20" t="s">
        <v>1874</v>
      </c>
      <c r="M674" s="20">
        <v>15336186668</v>
      </c>
    </row>
    <row r="675" ht="22.5" customHeight="true" spans="1:13">
      <c r="A675" s="5">
        <v>672</v>
      </c>
      <c r="B675" s="11"/>
      <c r="C675" s="38"/>
      <c r="D675" s="20" t="s">
        <v>1876</v>
      </c>
      <c r="E675" s="20" t="s">
        <v>1877</v>
      </c>
      <c r="F675" s="20">
        <v>14</v>
      </c>
      <c r="G675" s="20">
        <v>1</v>
      </c>
      <c r="H675" s="20">
        <v>14</v>
      </c>
      <c r="I675" s="11"/>
      <c r="J675" s="11"/>
      <c r="K675" s="20"/>
      <c r="L675" s="20" t="s">
        <v>1878</v>
      </c>
      <c r="M675" s="20">
        <v>13991612129</v>
      </c>
    </row>
    <row r="676" ht="22.5" customHeight="true" spans="1:13">
      <c r="A676" s="5">
        <v>673</v>
      </c>
      <c r="B676" s="11"/>
      <c r="C676" s="38"/>
      <c r="D676" s="20" t="s">
        <v>1879</v>
      </c>
      <c r="E676" s="20" t="s">
        <v>1880</v>
      </c>
      <c r="F676" s="20">
        <v>45</v>
      </c>
      <c r="G676" s="20">
        <v>2</v>
      </c>
      <c r="H676" s="20">
        <v>45</v>
      </c>
      <c r="I676" s="11"/>
      <c r="J676" s="11"/>
      <c r="K676" s="20"/>
      <c r="L676" s="20" t="s">
        <v>1881</v>
      </c>
      <c r="M676" s="20">
        <v>13892633452</v>
      </c>
    </row>
    <row r="677" ht="22.5" customHeight="true" spans="1:13">
      <c r="A677" s="5">
        <v>674</v>
      </c>
      <c r="B677" s="11"/>
      <c r="C677" s="38"/>
      <c r="D677" s="20" t="s">
        <v>1882</v>
      </c>
      <c r="E677" s="20" t="s">
        <v>1883</v>
      </c>
      <c r="F677" s="20">
        <v>5</v>
      </c>
      <c r="G677" s="20">
        <v>1</v>
      </c>
      <c r="H677" s="20">
        <v>5</v>
      </c>
      <c r="I677" s="11"/>
      <c r="J677" s="11"/>
      <c r="K677" s="20"/>
      <c r="L677" s="20" t="s">
        <v>1884</v>
      </c>
      <c r="M677" s="20">
        <v>18220648985</v>
      </c>
    </row>
    <row r="678" ht="22.5" customHeight="true" spans="1:13">
      <c r="A678" s="5">
        <v>675</v>
      </c>
      <c r="B678" s="11"/>
      <c r="C678" s="38"/>
      <c r="D678" s="20" t="s">
        <v>1885</v>
      </c>
      <c r="E678" s="20" t="s">
        <v>1886</v>
      </c>
      <c r="F678" s="20">
        <v>28</v>
      </c>
      <c r="G678" s="20">
        <v>2</v>
      </c>
      <c r="H678" s="20">
        <v>28</v>
      </c>
      <c r="I678" s="11"/>
      <c r="J678" s="11"/>
      <c r="K678" s="20"/>
      <c r="L678" s="20" t="s">
        <v>1887</v>
      </c>
      <c r="M678" s="20">
        <v>19991367779</v>
      </c>
    </row>
    <row r="679" ht="22.5" customHeight="true" spans="1:13">
      <c r="A679" s="5">
        <v>676</v>
      </c>
      <c r="B679" s="11"/>
      <c r="C679" s="38"/>
      <c r="D679" s="20" t="s">
        <v>1888</v>
      </c>
      <c r="E679" s="20" t="s">
        <v>1889</v>
      </c>
      <c r="F679" s="20">
        <v>100</v>
      </c>
      <c r="G679" s="20">
        <v>2</v>
      </c>
      <c r="H679" s="20">
        <v>100</v>
      </c>
      <c r="I679" s="11"/>
      <c r="J679" s="11"/>
      <c r="K679" s="20"/>
      <c r="L679" s="20" t="s">
        <v>1241</v>
      </c>
      <c r="M679" s="20">
        <v>13572615311</v>
      </c>
    </row>
    <row r="680" ht="22.5" customHeight="true" spans="1:13">
      <c r="A680" s="5">
        <v>677</v>
      </c>
      <c r="B680" s="11"/>
      <c r="C680" s="38"/>
      <c r="D680" s="20" t="s">
        <v>1890</v>
      </c>
      <c r="E680" s="20" t="s">
        <v>1891</v>
      </c>
      <c r="F680" s="20">
        <v>14</v>
      </c>
      <c r="G680" s="20">
        <v>1</v>
      </c>
      <c r="H680" s="20">
        <v>14</v>
      </c>
      <c r="I680" s="11"/>
      <c r="J680" s="11"/>
      <c r="K680" s="20"/>
      <c r="L680" s="20" t="s">
        <v>1892</v>
      </c>
      <c r="M680" s="20">
        <v>18291630011</v>
      </c>
    </row>
    <row r="681" ht="22.5" customHeight="true" spans="1:13">
      <c r="A681" s="5">
        <v>678</v>
      </c>
      <c r="B681" s="11"/>
      <c r="C681" s="38"/>
      <c r="D681" s="20" t="s">
        <v>1893</v>
      </c>
      <c r="E681" s="20" t="s">
        <v>1894</v>
      </c>
      <c r="F681" s="20">
        <v>14</v>
      </c>
      <c r="G681" s="20">
        <v>1</v>
      </c>
      <c r="H681" s="20">
        <v>14</v>
      </c>
      <c r="I681" s="11"/>
      <c r="J681" s="11"/>
      <c r="K681" s="20"/>
      <c r="L681" s="20" t="s">
        <v>1895</v>
      </c>
      <c r="M681" s="20">
        <v>13509163089</v>
      </c>
    </row>
    <row r="682" ht="22.5" customHeight="true" spans="1:13">
      <c r="A682" s="5">
        <v>679</v>
      </c>
      <c r="B682" s="11"/>
      <c r="C682" s="38"/>
      <c r="D682" s="20" t="s">
        <v>1896</v>
      </c>
      <c r="E682" s="20" t="s">
        <v>1897</v>
      </c>
      <c r="F682" s="20">
        <v>14</v>
      </c>
      <c r="G682" s="20">
        <v>1</v>
      </c>
      <c r="H682" s="20">
        <v>14</v>
      </c>
      <c r="I682" s="11"/>
      <c r="J682" s="11"/>
      <c r="K682" s="20"/>
      <c r="L682" s="20" t="s">
        <v>1898</v>
      </c>
      <c r="M682" s="20">
        <v>18729638782</v>
      </c>
    </row>
    <row r="683" ht="22.5" customHeight="true" spans="1:13">
      <c r="A683" s="5">
        <v>680</v>
      </c>
      <c r="B683" s="11"/>
      <c r="C683" s="38"/>
      <c r="D683" s="20" t="s">
        <v>1899</v>
      </c>
      <c r="E683" s="20" t="s">
        <v>1900</v>
      </c>
      <c r="F683" s="20">
        <v>2</v>
      </c>
      <c r="G683" s="20">
        <v>1</v>
      </c>
      <c r="H683" s="20">
        <v>2</v>
      </c>
      <c r="I683" s="11"/>
      <c r="J683" s="11"/>
      <c r="K683" s="20"/>
      <c r="L683" s="20" t="s">
        <v>1901</v>
      </c>
      <c r="M683" s="20">
        <v>13992679664</v>
      </c>
    </row>
    <row r="684" ht="22.5" customHeight="true" spans="1:13">
      <c r="A684" s="5">
        <v>681</v>
      </c>
      <c r="B684" s="11"/>
      <c r="C684" s="37"/>
      <c r="D684" s="20" t="s">
        <v>1902</v>
      </c>
      <c r="E684" s="20" t="s">
        <v>1903</v>
      </c>
      <c r="F684" s="20">
        <v>31</v>
      </c>
      <c r="G684" s="20">
        <v>1</v>
      </c>
      <c r="H684" s="20">
        <v>31</v>
      </c>
      <c r="I684" s="11"/>
      <c r="J684" s="11"/>
      <c r="K684" s="20"/>
      <c r="L684" s="20" t="s">
        <v>1904</v>
      </c>
      <c r="M684" s="20">
        <v>15336194587</v>
      </c>
    </row>
    <row r="685" ht="22.5" customHeight="true" spans="1:13">
      <c r="A685" s="5">
        <v>682</v>
      </c>
      <c r="B685" s="11"/>
      <c r="C685" s="36" t="s">
        <v>1905</v>
      </c>
      <c r="D685" s="20" t="s">
        <v>1906</v>
      </c>
      <c r="E685" s="20" t="s">
        <v>1907</v>
      </c>
      <c r="F685" s="20">
        <v>46</v>
      </c>
      <c r="G685" s="20">
        <v>3</v>
      </c>
      <c r="H685" s="20">
        <v>46</v>
      </c>
      <c r="I685" s="11"/>
      <c r="J685" s="11"/>
      <c r="K685" s="20">
        <v>100</v>
      </c>
      <c r="L685" s="20" t="s">
        <v>1908</v>
      </c>
      <c r="M685" s="20">
        <v>13209165060</v>
      </c>
    </row>
    <row r="686" ht="22.5" customHeight="true" spans="1:13">
      <c r="A686" s="5">
        <v>683</v>
      </c>
      <c r="B686" s="11"/>
      <c r="C686" s="38"/>
      <c r="D686" s="20" t="s">
        <v>1909</v>
      </c>
      <c r="E686" s="20" t="s">
        <v>1910</v>
      </c>
      <c r="F686" s="20">
        <v>24</v>
      </c>
      <c r="G686" s="20">
        <v>2</v>
      </c>
      <c r="H686" s="20">
        <v>24</v>
      </c>
      <c r="I686" s="11"/>
      <c r="J686" s="11"/>
      <c r="K686" s="20">
        <v>0</v>
      </c>
      <c r="L686" s="20" t="s">
        <v>1911</v>
      </c>
      <c r="M686" s="20">
        <v>13892640989</v>
      </c>
    </row>
    <row r="687" ht="22.5" customHeight="true" spans="1:13">
      <c r="A687" s="5">
        <v>684</v>
      </c>
      <c r="B687" s="11"/>
      <c r="C687" s="38"/>
      <c r="D687" s="20" t="s">
        <v>1912</v>
      </c>
      <c r="E687" s="20" t="s">
        <v>1913</v>
      </c>
      <c r="F687" s="20">
        <v>20</v>
      </c>
      <c r="G687" s="20">
        <v>2</v>
      </c>
      <c r="H687" s="20">
        <v>20</v>
      </c>
      <c r="I687" s="11"/>
      <c r="J687" s="11"/>
      <c r="K687" s="20">
        <v>0</v>
      </c>
      <c r="L687" s="20" t="s">
        <v>1914</v>
      </c>
      <c r="M687" s="20">
        <v>18329628584</v>
      </c>
    </row>
    <row r="688" ht="22.5" customHeight="true" spans="1:13">
      <c r="A688" s="5">
        <v>685</v>
      </c>
      <c r="B688" s="11"/>
      <c r="C688" s="38"/>
      <c r="D688" s="20" t="s">
        <v>1915</v>
      </c>
      <c r="E688" s="20" t="s">
        <v>1916</v>
      </c>
      <c r="F688" s="20">
        <v>24</v>
      </c>
      <c r="G688" s="20">
        <v>2</v>
      </c>
      <c r="H688" s="20">
        <v>24</v>
      </c>
      <c r="I688" s="11"/>
      <c r="J688" s="11"/>
      <c r="K688" s="20">
        <v>0</v>
      </c>
      <c r="L688" s="20" t="s">
        <v>1917</v>
      </c>
      <c r="M688" s="20">
        <v>15029761613</v>
      </c>
    </row>
    <row r="689" ht="22.5" customHeight="true" spans="1:13">
      <c r="A689" s="5">
        <v>686</v>
      </c>
      <c r="B689" s="11"/>
      <c r="C689" s="38"/>
      <c r="D689" s="20" t="s">
        <v>1918</v>
      </c>
      <c r="E689" s="20" t="s">
        <v>1919</v>
      </c>
      <c r="F689" s="20">
        <v>20</v>
      </c>
      <c r="G689" s="20">
        <v>2</v>
      </c>
      <c r="H689" s="20">
        <v>20</v>
      </c>
      <c r="I689" s="11"/>
      <c r="J689" s="11"/>
      <c r="K689" s="20">
        <v>0</v>
      </c>
      <c r="L689" s="20" t="s">
        <v>1920</v>
      </c>
      <c r="M689" s="20">
        <v>13892626302</v>
      </c>
    </row>
    <row r="690" ht="22.5" customHeight="true" spans="1:13">
      <c r="A690" s="5">
        <v>687</v>
      </c>
      <c r="B690" s="11"/>
      <c r="C690" s="38"/>
      <c r="D690" s="20" t="s">
        <v>1921</v>
      </c>
      <c r="E690" s="20" t="s">
        <v>1922</v>
      </c>
      <c r="F690" s="20">
        <v>14</v>
      </c>
      <c r="G690" s="20">
        <v>1</v>
      </c>
      <c r="H690" s="20">
        <v>14</v>
      </c>
      <c r="I690" s="11"/>
      <c r="J690" s="11"/>
      <c r="K690" s="20">
        <v>0</v>
      </c>
      <c r="L690" s="20" t="s">
        <v>1293</v>
      </c>
      <c r="M690" s="20">
        <v>13891616692</v>
      </c>
    </row>
    <row r="691" ht="22.5" customHeight="true" spans="1:13">
      <c r="A691" s="5">
        <v>688</v>
      </c>
      <c r="B691" s="11"/>
      <c r="C691" s="38"/>
      <c r="D691" s="20" t="s">
        <v>1923</v>
      </c>
      <c r="E691" s="20" t="s">
        <v>1924</v>
      </c>
      <c r="F691" s="20">
        <v>20</v>
      </c>
      <c r="G691" s="20">
        <v>2</v>
      </c>
      <c r="H691" s="20">
        <v>20</v>
      </c>
      <c r="I691" s="11"/>
      <c r="J691" s="11"/>
      <c r="K691" s="20">
        <v>0</v>
      </c>
      <c r="L691" s="20" t="s">
        <v>1925</v>
      </c>
      <c r="M691" s="20">
        <v>13903493211</v>
      </c>
    </row>
    <row r="692" ht="22.5" customHeight="true" spans="1:13">
      <c r="A692" s="5">
        <v>689</v>
      </c>
      <c r="B692" s="11"/>
      <c r="C692" s="38"/>
      <c r="D692" s="20" t="s">
        <v>1926</v>
      </c>
      <c r="E692" s="20" t="s">
        <v>1927</v>
      </c>
      <c r="F692" s="20">
        <v>45</v>
      </c>
      <c r="G692" s="20">
        <v>3</v>
      </c>
      <c r="H692" s="20">
        <v>45</v>
      </c>
      <c r="I692" s="11"/>
      <c r="J692" s="11"/>
      <c r="K692" s="20">
        <v>600</v>
      </c>
      <c r="L692" s="20" t="s">
        <v>1928</v>
      </c>
      <c r="M692" s="20">
        <v>13630203866</v>
      </c>
    </row>
    <row r="693" ht="22.5" customHeight="true" spans="1:13">
      <c r="A693" s="5">
        <v>690</v>
      </c>
      <c r="B693" s="11"/>
      <c r="C693" s="38"/>
      <c r="D693" s="20" t="s">
        <v>1929</v>
      </c>
      <c r="E693" s="20" t="s">
        <v>1930</v>
      </c>
      <c r="F693" s="20">
        <v>14</v>
      </c>
      <c r="G693" s="20">
        <v>1</v>
      </c>
      <c r="H693" s="20">
        <v>14</v>
      </c>
      <c r="I693" s="11"/>
      <c r="J693" s="11"/>
      <c r="K693" s="20">
        <v>0</v>
      </c>
      <c r="L693" s="20" t="s">
        <v>1931</v>
      </c>
      <c r="M693" s="20">
        <v>15591608881</v>
      </c>
    </row>
    <row r="694" ht="22.5" customHeight="true" spans="1:13">
      <c r="A694" s="5">
        <v>691</v>
      </c>
      <c r="B694" s="11"/>
      <c r="C694" s="38"/>
      <c r="D694" s="20" t="s">
        <v>1932</v>
      </c>
      <c r="E694" s="20" t="s">
        <v>1933</v>
      </c>
      <c r="F694" s="20">
        <v>14</v>
      </c>
      <c r="G694" s="20"/>
      <c r="H694" s="20"/>
      <c r="I694" s="11">
        <v>1</v>
      </c>
      <c r="J694" s="11">
        <v>14</v>
      </c>
      <c r="K694" s="20">
        <v>0</v>
      </c>
      <c r="L694" s="20" t="s">
        <v>1934</v>
      </c>
      <c r="M694" s="20">
        <v>13891649449</v>
      </c>
    </row>
    <row r="695" ht="22.5" customHeight="true" spans="1:13">
      <c r="A695" s="5">
        <v>692</v>
      </c>
      <c r="B695" s="11"/>
      <c r="C695" s="38"/>
      <c r="D695" s="20" t="s">
        <v>1935</v>
      </c>
      <c r="E695" s="20" t="s">
        <v>1936</v>
      </c>
      <c r="F695" s="20">
        <v>20</v>
      </c>
      <c r="G695" s="20">
        <v>2</v>
      </c>
      <c r="H695" s="20">
        <v>20</v>
      </c>
      <c r="I695" s="11"/>
      <c r="J695" s="11"/>
      <c r="K695" s="20">
        <v>0</v>
      </c>
      <c r="L695" s="20" t="s">
        <v>1937</v>
      </c>
      <c r="M695" s="20">
        <v>15891630931</v>
      </c>
    </row>
    <row r="696" ht="22.5" customHeight="true" spans="1:13">
      <c r="A696" s="5">
        <v>693</v>
      </c>
      <c r="B696" s="11"/>
      <c r="C696" s="38"/>
      <c r="D696" s="20" t="s">
        <v>1938</v>
      </c>
      <c r="E696" s="20" t="s">
        <v>1939</v>
      </c>
      <c r="F696" s="20">
        <v>36</v>
      </c>
      <c r="G696" s="20">
        <v>3</v>
      </c>
      <c r="H696" s="20">
        <v>36</v>
      </c>
      <c r="I696" s="11"/>
      <c r="J696" s="11"/>
      <c r="K696" s="20">
        <v>0</v>
      </c>
      <c r="L696" s="20" t="s">
        <v>1940</v>
      </c>
      <c r="M696" s="20">
        <v>13992641435</v>
      </c>
    </row>
    <row r="697" ht="22.5" customHeight="true" spans="1:13">
      <c r="A697" s="5">
        <v>694</v>
      </c>
      <c r="B697" s="11"/>
      <c r="C697" s="38"/>
      <c r="D697" s="20" t="s">
        <v>1941</v>
      </c>
      <c r="E697" s="20" t="s">
        <v>1942</v>
      </c>
      <c r="F697" s="20">
        <v>48</v>
      </c>
      <c r="G697" s="20">
        <v>4</v>
      </c>
      <c r="H697" s="20">
        <v>48</v>
      </c>
      <c r="I697" s="11"/>
      <c r="J697" s="11"/>
      <c r="K697" s="20">
        <v>0</v>
      </c>
      <c r="L697" s="20" t="s">
        <v>1943</v>
      </c>
      <c r="M697" s="20">
        <v>18091675665</v>
      </c>
    </row>
    <row r="698" ht="22.5" customHeight="true" spans="1:13">
      <c r="A698" s="5">
        <v>695</v>
      </c>
      <c r="B698" s="11"/>
      <c r="C698" s="38"/>
      <c r="D698" s="20" t="s">
        <v>1944</v>
      </c>
      <c r="E698" s="20" t="s">
        <v>1945</v>
      </c>
      <c r="F698" s="20">
        <v>24</v>
      </c>
      <c r="G698" s="20">
        <v>2</v>
      </c>
      <c r="H698" s="20">
        <v>24</v>
      </c>
      <c r="I698" s="11"/>
      <c r="J698" s="11"/>
      <c r="K698" s="20">
        <v>18000</v>
      </c>
      <c r="L698" s="20" t="s">
        <v>1946</v>
      </c>
      <c r="M698" s="20">
        <v>18009165108</v>
      </c>
    </row>
    <row r="699" ht="22.5" customHeight="true" spans="1:13">
      <c r="A699" s="5">
        <v>696</v>
      </c>
      <c r="B699" s="11"/>
      <c r="C699" s="38"/>
      <c r="D699" s="20" t="s">
        <v>1947</v>
      </c>
      <c r="E699" s="20" t="s">
        <v>1948</v>
      </c>
      <c r="F699" s="20">
        <v>24</v>
      </c>
      <c r="G699" s="20">
        <v>2</v>
      </c>
      <c r="H699" s="20">
        <v>24</v>
      </c>
      <c r="I699" s="11"/>
      <c r="J699" s="11"/>
      <c r="K699" s="20">
        <v>5690</v>
      </c>
      <c r="L699" s="20" t="s">
        <v>1949</v>
      </c>
      <c r="M699" s="20">
        <v>13991605181</v>
      </c>
    </row>
    <row r="700" ht="22.5" customHeight="true" spans="1:13">
      <c r="A700" s="5">
        <v>697</v>
      </c>
      <c r="B700" s="11"/>
      <c r="C700" s="38"/>
      <c r="D700" s="20" t="s">
        <v>1950</v>
      </c>
      <c r="E700" s="20" t="s">
        <v>1951</v>
      </c>
      <c r="F700" s="20">
        <v>24</v>
      </c>
      <c r="G700" s="20">
        <v>2</v>
      </c>
      <c r="H700" s="20">
        <v>24</v>
      </c>
      <c r="I700" s="11"/>
      <c r="J700" s="11"/>
      <c r="K700" s="20">
        <v>0</v>
      </c>
      <c r="L700" s="20" t="s">
        <v>1952</v>
      </c>
      <c r="M700" s="20">
        <v>13772842350</v>
      </c>
    </row>
    <row r="701" ht="22.5" customHeight="true" spans="1:13">
      <c r="A701" s="5">
        <v>698</v>
      </c>
      <c r="B701" s="11"/>
      <c r="C701" s="38"/>
      <c r="D701" s="20" t="s">
        <v>1953</v>
      </c>
      <c r="E701" s="20" t="s">
        <v>1954</v>
      </c>
      <c r="F701" s="20">
        <v>30</v>
      </c>
      <c r="G701" s="20">
        <v>3</v>
      </c>
      <c r="H701" s="20">
        <v>30</v>
      </c>
      <c r="I701" s="11"/>
      <c r="J701" s="11"/>
      <c r="K701" s="20">
        <v>0</v>
      </c>
      <c r="L701" s="20" t="s">
        <v>1955</v>
      </c>
      <c r="M701" s="20">
        <v>18309163366</v>
      </c>
    </row>
    <row r="702" ht="22.5" customHeight="true" spans="1:13">
      <c r="A702" s="5">
        <v>699</v>
      </c>
      <c r="B702" s="11"/>
      <c r="C702" s="37"/>
      <c r="D702" s="20" t="s">
        <v>1956</v>
      </c>
      <c r="E702" s="20" t="s">
        <v>1957</v>
      </c>
      <c r="F702" s="20">
        <v>84</v>
      </c>
      <c r="G702" s="20">
        <v>7</v>
      </c>
      <c r="H702" s="20">
        <v>84</v>
      </c>
      <c r="I702" s="11"/>
      <c r="J702" s="11"/>
      <c r="K702" s="20">
        <v>800</v>
      </c>
      <c r="L702" s="20" t="s">
        <v>1958</v>
      </c>
      <c r="M702" s="20">
        <v>13892685527</v>
      </c>
    </row>
    <row r="703" ht="22.5" customHeight="true" spans="1:13">
      <c r="A703" s="5">
        <v>700</v>
      </c>
      <c r="B703" s="11"/>
      <c r="C703" s="36" t="s">
        <v>1959</v>
      </c>
      <c r="D703" s="20" t="s">
        <v>1960</v>
      </c>
      <c r="E703" s="20" t="s">
        <v>1961</v>
      </c>
      <c r="F703" s="20">
        <v>120</v>
      </c>
      <c r="G703" s="20">
        <v>4</v>
      </c>
      <c r="H703" s="20">
        <v>120</v>
      </c>
      <c r="I703" s="11"/>
      <c r="J703" s="11"/>
      <c r="K703" s="20">
        <v>3000</v>
      </c>
      <c r="L703" s="20" t="s">
        <v>1962</v>
      </c>
      <c r="M703" s="20">
        <v>13571661136</v>
      </c>
    </row>
    <row r="704" ht="22.5" customHeight="true" spans="1:13">
      <c r="A704" s="5">
        <v>701</v>
      </c>
      <c r="B704" s="11"/>
      <c r="C704" s="38"/>
      <c r="D704" s="20" t="s">
        <v>1963</v>
      </c>
      <c r="E704" s="20" t="s">
        <v>1964</v>
      </c>
      <c r="F704" s="20">
        <v>120</v>
      </c>
      <c r="G704" s="20">
        <v>4</v>
      </c>
      <c r="H704" s="20">
        <v>120</v>
      </c>
      <c r="I704" s="11"/>
      <c r="J704" s="11"/>
      <c r="K704" s="20">
        <v>2500</v>
      </c>
      <c r="L704" s="20" t="s">
        <v>1965</v>
      </c>
      <c r="M704" s="20">
        <v>13572600698</v>
      </c>
    </row>
    <row r="705" ht="22.5" customHeight="true" spans="1:13">
      <c r="A705" s="5">
        <v>702</v>
      </c>
      <c r="B705" s="11"/>
      <c r="C705" s="38"/>
      <c r="D705" s="20" t="s">
        <v>1966</v>
      </c>
      <c r="E705" s="20" t="s">
        <v>1967</v>
      </c>
      <c r="F705" s="20">
        <v>50</v>
      </c>
      <c r="G705" s="20">
        <v>2</v>
      </c>
      <c r="H705" s="20">
        <v>50</v>
      </c>
      <c r="I705" s="11"/>
      <c r="J705" s="11"/>
      <c r="K705" s="20">
        <v>1800</v>
      </c>
      <c r="L705" s="20" t="s">
        <v>1968</v>
      </c>
      <c r="M705" s="20">
        <v>18829169598</v>
      </c>
    </row>
    <row r="706" ht="22.5" customHeight="true" spans="1:13">
      <c r="A706" s="5">
        <v>703</v>
      </c>
      <c r="B706" s="11"/>
      <c r="C706" s="38"/>
      <c r="D706" s="20" t="s">
        <v>1969</v>
      </c>
      <c r="E706" s="20" t="s">
        <v>1970</v>
      </c>
      <c r="F706" s="20">
        <v>50</v>
      </c>
      <c r="G706" s="20">
        <v>2</v>
      </c>
      <c r="H706" s="20">
        <v>50</v>
      </c>
      <c r="I706" s="11"/>
      <c r="J706" s="11"/>
      <c r="K706" s="20"/>
      <c r="L706" s="20" t="s">
        <v>1971</v>
      </c>
      <c r="M706" s="20">
        <v>17392018816</v>
      </c>
    </row>
    <row r="707" ht="22.5" customHeight="true" spans="1:13">
      <c r="A707" s="5">
        <v>704</v>
      </c>
      <c r="B707" s="11"/>
      <c r="C707" s="38"/>
      <c r="D707" s="20" t="s">
        <v>1972</v>
      </c>
      <c r="E707" s="20" t="s">
        <v>1973</v>
      </c>
      <c r="F707" s="20">
        <v>44</v>
      </c>
      <c r="G707" s="20">
        <v>2</v>
      </c>
      <c r="H707" s="20">
        <v>44</v>
      </c>
      <c r="I707" s="11"/>
      <c r="J707" s="11"/>
      <c r="K707" s="20"/>
      <c r="L707" s="20" t="s">
        <v>1974</v>
      </c>
      <c r="M707" s="20">
        <v>15319369336</v>
      </c>
    </row>
    <row r="708" ht="22.5" customHeight="true" spans="1:13">
      <c r="A708" s="5">
        <v>705</v>
      </c>
      <c r="B708" s="11"/>
      <c r="C708" s="38"/>
      <c r="D708" s="20" t="s">
        <v>1975</v>
      </c>
      <c r="E708" s="20" t="s">
        <v>1976</v>
      </c>
      <c r="F708" s="20">
        <v>12</v>
      </c>
      <c r="G708" s="20">
        <v>1</v>
      </c>
      <c r="H708" s="20">
        <v>12</v>
      </c>
      <c r="I708" s="11"/>
      <c r="J708" s="11"/>
      <c r="K708" s="20"/>
      <c r="L708" s="20" t="s">
        <v>1977</v>
      </c>
      <c r="M708" s="20">
        <v>13709161880</v>
      </c>
    </row>
    <row r="709" ht="22.5" customHeight="true" spans="1:13">
      <c r="A709" s="5">
        <v>706</v>
      </c>
      <c r="B709" s="11"/>
      <c r="C709" s="38"/>
      <c r="D709" s="20" t="s">
        <v>1978</v>
      </c>
      <c r="E709" s="20" t="s">
        <v>1979</v>
      </c>
      <c r="F709" s="20">
        <v>15</v>
      </c>
      <c r="G709" s="20">
        <v>1</v>
      </c>
      <c r="H709" s="20">
        <v>15</v>
      </c>
      <c r="I709" s="11"/>
      <c r="J709" s="11"/>
      <c r="K709" s="20"/>
      <c r="L709" s="20" t="s">
        <v>1980</v>
      </c>
      <c r="M709" s="20">
        <v>19992703055</v>
      </c>
    </row>
    <row r="710" ht="22.5" customHeight="true" spans="1:13">
      <c r="A710" s="5">
        <v>707</v>
      </c>
      <c r="B710" s="11"/>
      <c r="C710" s="38"/>
      <c r="D710" s="20" t="s">
        <v>1981</v>
      </c>
      <c r="E710" s="20" t="s">
        <v>1982</v>
      </c>
      <c r="F710" s="20">
        <v>14</v>
      </c>
      <c r="G710" s="20">
        <v>1</v>
      </c>
      <c r="H710" s="20">
        <v>14</v>
      </c>
      <c r="I710" s="11"/>
      <c r="J710" s="11"/>
      <c r="K710" s="20"/>
      <c r="L710" s="20" t="s">
        <v>1983</v>
      </c>
      <c r="M710" s="20">
        <v>13891675639</v>
      </c>
    </row>
    <row r="711" ht="22.5" customHeight="true" spans="1:13">
      <c r="A711" s="5">
        <v>708</v>
      </c>
      <c r="B711" s="11"/>
      <c r="C711" s="38"/>
      <c r="D711" s="20" t="s">
        <v>1984</v>
      </c>
      <c r="E711" s="20" t="s">
        <v>1985</v>
      </c>
      <c r="F711" s="20">
        <v>8</v>
      </c>
      <c r="G711" s="20">
        <v>1</v>
      </c>
      <c r="H711" s="20">
        <v>8</v>
      </c>
      <c r="I711" s="11"/>
      <c r="J711" s="11"/>
      <c r="K711" s="20"/>
      <c r="L711" s="20" t="s">
        <v>1986</v>
      </c>
      <c r="M711" s="20">
        <v>13992672258</v>
      </c>
    </row>
    <row r="712" ht="22.5" customHeight="true" spans="1:13">
      <c r="A712" s="5">
        <v>709</v>
      </c>
      <c r="B712" s="11"/>
      <c r="C712" s="38"/>
      <c r="D712" s="20" t="s">
        <v>1987</v>
      </c>
      <c r="E712" s="20" t="s">
        <v>1988</v>
      </c>
      <c r="F712" s="20">
        <v>4</v>
      </c>
      <c r="G712" s="20">
        <v>1</v>
      </c>
      <c r="H712" s="20">
        <v>4</v>
      </c>
      <c r="I712" s="11"/>
      <c r="J712" s="11"/>
      <c r="K712" s="20"/>
      <c r="L712" s="20" t="s">
        <v>1989</v>
      </c>
      <c r="M712" s="20">
        <v>15336196975</v>
      </c>
    </row>
    <row r="713" ht="22.5" customHeight="true" spans="1:13">
      <c r="A713" s="5">
        <v>710</v>
      </c>
      <c r="B713" s="11"/>
      <c r="C713" s="38"/>
      <c r="D713" s="20" t="s">
        <v>1990</v>
      </c>
      <c r="E713" s="20" t="s">
        <v>1991</v>
      </c>
      <c r="F713" s="20">
        <v>15</v>
      </c>
      <c r="G713" s="20">
        <v>1</v>
      </c>
      <c r="H713" s="20">
        <v>15</v>
      </c>
      <c r="I713" s="11"/>
      <c r="J713" s="11"/>
      <c r="K713" s="20"/>
      <c r="L713" s="20" t="s">
        <v>1992</v>
      </c>
      <c r="M713" s="20">
        <v>15091242101</v>
      </c>
    </row>
    <row r="714" ht="22.5" customHeight="true" spans="1:13">
      <c r="A714" s="5">
        <v>711</v>
      </c>
      <c r="B714" s="11"/>
      <c r="C714" s="38"/>
      <c r="D714" s="20" t="s">
        <v>1993</v>
      </c>
      <c r="E714" s="20" t="s">
        <v>1994</v>
      </c>
      <c r="F714" s="20">
        <v>4</v>
      </c>
      <c r="G714" s="20">
        <v>1</v>
      </c>
      <c r="H714" s="20">
        <v>4</v>
      </c>
      <c r="I714" s="11"/>
      <c r="J714" s="11"/>
      <c r="K714" s="20"/>
      <c r="L714" s="20" t="s">
        <v>1335</v>
      </c>
      <c r="M714" s="20">
        <v>13325362918</v>
      </c>
    </row>
    <row r="715" ht="22.5" customHeight="true" spans="1:13">
      <c r="A715" s="5">
        <v>712</v>
      </c>
      <c r="B715" s="11"/>
      <c r="C715" s="38"/>
      <c r="D715" s="20" t="s">
        <v>1995</v>
      </c>
      <c r="E715" s="20" t="s">
        <v>1996</v>
      </c>
      <c r="F715" s="20">
        <v>31</v>
      </c>
      <c r="G715" s="20">
        <v>1</v>
      </c>
      <c r="H715" s="20">
        <v>31</v>
      </c>
      <c r="I715" s="11"/>
      <c r="J715" s="11"/>
      <c r="K715" s="20"/>
      <c r="L715" s="20" t="s">
        <v>1997</v>
      </c>
      <c r="M715" s="20">
        <v>13772802538</v>
      </c>
    </row>
    <row r="716" ht="22.5" customHeight="true" spans="1:13">
      <c r="A716" s="5">
        <v>713</v>
      </c>
      <c r="B716" s="11"/>
      <c r="C716" s="37"/>
      <c r="D716" s="20" t="s">
        <v>1998</v>
      </c>
      <c r="E716" s="20" t="s">
        <v>1999</v>
      </c>
      <c r="F716" s="20">
        <v>14</v>
      </c>
      <c r="G716" s="20">
        <v>1</v>
      </c>
      <c r="H716" s="20">
        <v>14</v>
      </c>
      <c r="I716" s="11"/>
      <c r="J716" s="11"/>
      <c r="K716" s="20"/>
      <c r="L716" s="46" t="s">
        <v>2000</v>
      </c>
      <c r="M716" s="46">
        <v>13488451652</v>
      </c>
    </row>
    <row r="717" ht="22.5" customHeight="true" spans="1:13">
      <c r="A717" s="5">
        <v>714</v>
      </c>
      <c r="B717" s="11"/>
      <c r="C717" s="36" t="s">
        <v>2001</v>
      </c>
      <c r="D717" s="20" t="s">
        <v>2002</v>
      </c>
      <c r="E717" s="20" t="s">
        <v>2003</v>
      </c>
      <c r="F717" s="20">
        <v>15</v>
      </c>
      <c r="G717" s="20">
        <v>1</v>
      </c>
      <c r="H717" s="20">
        <v>15</v>
      </c>
      <c r="I717" s="11"/>
      <c r="J717" s="11"/>
      <c r="K717" s="20">
        <v>75</v>
      </c>
      <c r="L717" s="20" t="s">
        <v>2004</v>
      </c>
      <c r="M717" s="20">
        <v>13659266771</v>
      </c>
    </row>
    <row r="718" ht="22.5" customHeight="true" spans="1:13">
      <c r="A718" s="5">
        <v>715</v>
      </c>
      <c r="B718" s="11"/>
      <c r="C718" s="38"/>
      <c r="D718" s="20" t="s">
        <v>2005</v>
      </c>
      <c r="E718" s="20" t="s">
        <v>2006</v>
      </c>
      <c r="F718" s="20">
        <v>20</v>
      </c>
      <c r="G718" s="20">
        <v>1</v>
      </c>
      <c r="H718" s="20">
        <v>20</v>
      </c>
      <c r="I718" s="11"/>
      <c r="J718" s="11"/>
      <c r="K718" s="20">
        <v>80</v>
      </c>
      <c r="L718" s="20" t="s">
        <v>2007</v>
      </c>
      <c r="M718" s="20">
        <v>15319309426</v>
      </c>
    </row>
    <row r="719" ht="22.5" customHeight="true" spans="1:13">
      <c r="A719" s="5">
        <v>716</v>
      </c>
      <c r="B719" s="11"/>
      <c r="C719" s="38"/>
      <c r="D719" s="20" t="s">
        <v>2008</v>
      </c>
      <c r="E719" s="20" t="s">
        <v>2009</v>
      </c>
      <c r="F719" s="20">
        <v>15</v>
      </c>
      <c r="G719" s="20">
        <v>1</v>
      </c>
      <c r="H719" s="20">
        <v>15</v>
      </c>
      <c r="I719" s="11"/>
      <c r="J719" s="11"/>
      <c r="K719" s="20">
        <v>75</v>
      </c>
      <c r="L719" s="20" t="s">
        <v>2010</v>
      </c>
      <c r="M719" s="20">
        <v>15332526238</v>
      </c>
    </row>
    <row r="720" ht="22.5" customHeight="true" spans="1:13">
      <c r="A720" s="5">
        <v>717</v>
      </c>
      <c r="B720" s="11"/>
      <c r="C720" s="38"/>
      <c r="D720" s="20" t="s">
        <v>2011</v>
      </c>
      <c r="E720" s="20" t="s">
        <v>2012</v>
      </c>
      <c r="F720" s="8">
        <v>40</v>
      </c>
      <c r="G720" s="8">
        <v>2</v>
      </c>
      <c r="H720" s="8">
        <v>40</v>
      </c>
      <c r="I720" s="11"/>
      <c r="J720" s="11"/>
      <c r="K720" s="8">
        <v>160</v>
      </c>
      <c r="L720" s="20" t="s">
        <v>2013</v>
      </c>
      <c r="M720" s="20">
        <v>13992649486</v>
      </c>
    </row>
    <row r="721" ht="22.5" customHeight="true" spans="1:13">
      <c r="A721" s="5">
        <v>718</v>
      </c>
      <c r="B721" s="11"/>
      <c r="C721" s="38"/>
      <c r="D721" s="20" t="s">
        <v>2014</v>
      </c>
      <c r="E721" s="20" t="s">
        <v>2015</v>
      </c>
      <c r="F721" s="20">
        <v>15</v>
      </c>
      <c r="G721" s="20">
        <v>1</v>
      </c>
      <c r="H721" s="20">
        <v>15</v>
      </c>
      <c r="I721" s="11"/>
      <c r="J721" s="11"/>
      <c r="K721" s="20">
        <v>60</v>
      </c>
      <c r="L721" s="20" t="s">
        <v>2016</v>
      </c>
      <c r="M721" s="20">
        <v>15336182001</v>
      </c>
    </row>
    <row r="722" ht="22.5" customHeight="true" spans="1:13">
      <c r="A722" s="5">
        <v>719</v>
      </c>
      <c r="B722" s="11"/>
      <c r="C722" s="38"/>
      <c r="D722" s="20" t="s">
        <v>2017</v>
      </c>
      <c r="E722" s="20" t="s">
        <v>2018</v>
      </c>
      <c r="F722" s="20">
        <v>15</v>
      </c>
      <c r="G722" s="20">
        <v>1</v>
      </c>
      <c r="H722" s="20">
        <v>15</v>
      </c>
      <c r="I722" s="11"/>
      <c r="J722" s="11"/>
      <c r="K722" s="20">
        <v>60</v>
      </c>
      <c r="L722" s="20" t="s">
        <v>2019</v>
      </c>
      <c r="M722" s="20">
        <v>17391260300</v>
      </c>
    </row>
    <row r="723" ht="22.5" customHeight="true" spans="1:13">
      <c r="A723" s="5">
        <v>720</v>
      </c>
      <c r="B723" s="11"/>
      <c r="C723" s="38"/>
      <c r="D723" s="20" t="s">
        <v>2020</v>
      </c>
      <c r="E723" s="20" t="s">
        <v>2021</v>
      </c>
      <c r="F723" s="20">
        <v>30</v>
      </c>
      <c r="G723" s="8">
        <v>2</v>
      </c>
      <c r="H723" s="20">
        <v>30</v>
      </c>
      <c r="I723" s="11"/>
      <c r="J723" s="11"/>
      <c r="K723" s="20">
        <v>150</v>
      </c>
      <c r="L723" s="20" t="s">
        <v>2022</v>
      </c>
      <c r="M723" s="20">
        <v>13084882663</v>
      </c>
    </row>
    <row r="724" ht="22.5" customHeight="true" spans="1:13">
      <c r="A724" s="5">
        <v>721</v>
      </c>
      <c r="B724" s="11"/>
      <c r="C724" s="38"/>
      <c r="D724" s="20" t="s">
        <v>2023</v>
      </c>
      <c r="E724" s="20" t="s">
        <v>2024</v>
      </c>
      <c r="F724" s="20">
        <v>115</v>
      </c>
      <c r="G724" s="20">
        <v>1</v>
      </c>
      <c r="H724" s="20">
        <v>115</v>
      </c>
      <c r="I724" s="11"/>
      <c r="J724" s="11"/>
      <c r="K724" s="20">
        <v>460</v>
      </c>
      <c r="L724" s="20" t="s">
        <v>2025</v>
      </c>
      <c r="M724" s="20">
        <v>13992688258</v>
      </c>
    </row>
    <row r="725" ht="22.5" customHeight="true" spans="1:13">
      <c r="A725" s="5">
        <v>722</v>
      </c>
      <c r="B725" s="11"/>
      <c r="C725" s="38"/>
      <c r="D725" s="20" t="s">
        <v>2026</v>
      </c>
      <c r="E725" s="20" t="s">
        <v>2027</v>
      </c>
      <c r="F725" s="20">
        <v>30</v>
      </c>
      <c r="G725" s="20">
        <v>1</v>
      </c>
      <c r="H725" s="20">
        <v>30</v>
      </c>
      <c r="I725" s="11"/>
      <c r="J725" s="11"/>
      <c r="K725" s="20">
        <v>150</v>
      </c>
      <c r="L725" s="20" t="s">
        <v>2028</v>
      </c>
      <c r="M725" s="20">
        <v>13629160541</v>
      </c>
    </row>
    <row r="726" ht="22.5" customHeight="true" spans="1:13">
      <c r="A726" s="5">
        <v>723</v>
      </c>
      <c r="B726" s="11"/>
      <c r="C726" s="38"/>
      <c r="D726" s="20" t="s">
        <v>2029</v>
      </c>
      <c r="E726" s="20" t="s">
        <v>2030</v>
      </c>
      <c r="F726" s="20">
        <v>30</v>
      </c>
      <c r="G726" s="20">
        <v>1</v>
      </c>
      <c r="H726" s="20">
        <v>30</v>
      </c>
      <c r="I726" s="11"/>
      <c r="J726" s="11"/>
      <c r="K726" s="20">
        <v>150</v>
      </c>
      <c r="L726" s="20" t="s">
        <v>2031</v>
      </c>
      <c r="M726" s="20">
        <v>17868765908</v>
      </c>
    </row>
    <row r="727" ht="22.5" customHeight="true" spans="1:13">
      <c r="A727" s="5">
        <v>724</v>
      </c>
      <c r="B727" s="11"/>
      <c r="C727" s="38"/>
      <c r="D727" s="20" t="s">
        <v>2032</v>
      </c>
      <c r="E727" s="20" t="s">
        <v>2033</v>
      </c>
      <c r="F727" s="20">
        <v>5</v>
      </c>
      <c r="G727" s="20">
        <v>1</v>
      </c>
      <c r="H727" s="20">
        <v>5</v>
      </c>
      <c r="I727" s="11"/>
      <c r="J727" s="11"/>
      <c r="K727" s="20">
        <v>20</v>
      </c>
      <c r="L727" s="20" t="s">
        <v>2034</v>
      </c>
      <c r="M727" s="20">
        <v>13484455499</v>
      </c>
    </row>
    <row r="728" ht="22.5" customHeight="true" spans="1:13">
      <c r="A728" s="5">
        <v>725</v>
      </c>
      <c r="B728" s="11"/>
      <c r="C728" s="38"/>
      <c r="D728" s="6" t="s">
        <v>2035</v>
      </c>
      <c r="E728" s="6" t="s">
        <v>2036</v>
      </c>
      <c r="F728" s="6">
        <v>15</v>
      </c>
      <c r="G728" s="6">
        <v>1</v>
      </c>
      <c r="H728" s="6">
        <v>15</v>
      </c>
      <c r="I728" s="11"/>
      <c r="J728" s="11"/>
      <c r="K728" s="6">
        <v>60</v>
      </c>
      <c r="L728" s="6" t="s">
        <v>2037</v>
      </c>
      <c r="M728" s="6">
        <v>13759805126</v>
      </c>
    </row>
    <row r="729" ht="22.5" customHeight="true" spans="1:13">
      <c r="A729" s="5">
        <v>726</v>
      </c>
      <c r="B729" s="11"/>
      <c r="C729" s="37"/>
      <c r="D729" s="6" t="s">
        <v>2038</v>
      </c>
      <c r="E729" s="6" t="s">
        <v>2039</v>
      </c>
      <c r="F729" s="6">
        <v>30</v>
      </c>
      <c r="G729" s="6">
        <v>2</v>
      </c>
      <c r="H729" s="6">
        <v>30</v>
      </c>
      <c r="I729" s="11"/>
      <c r="J729" s="11"/>
      <c r="K729" s="6">
        <v>150</v>
      </c>
      <c r="L729" s="6" t="s">
        <v>2040</v>
      </c>
      <c r="M729" s="6">
        <v>18992658222</v>
      </c>
    </row>
    <row r="730" ht="22.5" customHeight="true" spans="1:13">
      <c r="A730" s="5">
        <v>727</v>
      </c>
      <c r="B730" s="11"/>
      <c r="C730" s="36" t="s">
        <v>2041</v>
      </c>
      <c r="D730" s="20" t="s">
        <v>2042</v>
      </c>
      <c r="E730" s="20" t="s">
        <v>2043</v>
      </c>
      <c r="F730" s="20">
        <v>5</v>
      </c>
      <c r="G730" s="20">
        <v>1</v>
      </c>
      <c r="H730" s="20">
        <v>5</v>
      </c>
      <c r="I730" s="11"/>
      <c r="J730" s="11"/>
      <c r="K730" s="20">
        <v>10</v>
      </c>
      <c r="L730" s="20" t="s">
        <v>2044</v>
      </c>
      <c r="M730" s="20">
        <v>15319385999</v>
      </c>
    </row>
    <row r="731" ht="22.5" customHeight="true" spans="1:13">
      <c r="A731" s="5">
        <v>728</v>
      </c>
      <c r="B731" s="11"/>
      <c r="C731" s="38"/>
      <c r="D731" s="20" t="s">
        <v>2045</v>
      </c>
      <c r="E731" s="20" t="s">
        <v>2046</v>
      </c>
      <c r="F731" s="20">
        <v>5</v>
      </c>
      <c r="G731" s="20">
        <v>1</v>
      </c>
      <c r="H731" s="20">
        <v>5</v>
      </c>
      <c r="I731" s="11"/>
      <c r="J731" s="11"/>
      <c r="K731" s="20">
        <v>5</v>
      </c>
      <c r="L731" s="20" t="s">
        <v>2047</v>
      </c>
      <c r="M731" s="20">
        <v>15191637739</v>
      </c>
    </row>
    <row r="732" ht="22.5" customHeight="true" spans="1:13">
      <c r="A732" s="5">
        <v>729</v>
      </c>
      <c r="B732" s="11"/>
      <c r="C732" s="38"/>
      <c r="D732" s="20" t="s">
        <v>2048</v>
      </c>
      <c r="E732" s="20" t="s">
        <v>2049</v>
      </c>
      <c r="F732" s="20">
        <v>5</v>
      </c>
      <c r="G732" s="20">
        <v>1</v>
      </c>
      <c r="H732" s="20">
        <v>5</v>
      </c>
      <c r="I732" s="11"/>
      <c r="J732" s="11"/>
      <c r="K732" s="20">
        <v>6</v>
      </c>
      <c r="L732" s="20" t="s">
        <v>2050</v>
      </c>
      <c r="M732" s="20">
        <v>17791083700</v>
      </c>
    </row>
    <row r="733" ht="22.5" customHeight="true" spans="1:13">
      <c r="A733" s="5">
        <v>730</v>
      </c>
      <c r="B733" s="11"/>
      <c r="C733" s="38"/>
      <c r="D733" s="20" t="s">
        <v>2051</v>
      </c>
      <c r="E733" s="20" t="s">
        <v>2052</v>
      </c>
      <c r="F733" s="20">
        <v>5</v>
      </c>
      <c r="G733" s="20">
        <v>1</v>
      </c>
      <c r="H733" s="20">
        <v>5</v>
      </c>
      <c r="I733" s="11"/>
      <c r="J733" s="11"/>
      <c r="K733" s="20">
        <v>5</v>
      </c>
      <c r="L733" s="20" t="s">
        <v>2053</v>
      </c>
      <c r="M733" s="20">
        <v>15009002198</v>
      </c>
    </row>
    <row r="734" ht="22.5" customHeight="true" spans="1:13">
      <c r="A734" s="5">
        <v>731</v>
      </c>
      <c r="B734" s="11"/>
      <c r="C734" s="38"/>
      <c r="D734" s="20" t="s">
        <v>2054</v>
      </c>
      <c r="E734" s="20" t="s">
        <v>2055</v>
      </c>
      <c r="F734" s="20">
        <v>5</v>
      </c>
      <c r="G734" s="20">
        <v>1</v>
      </c>
      <c r="H734" s="20">
        <v>5</v>
      </c>
      <c r="I734" s="11"/>
      <c r="J734" s="11"/>
      <c r="K734" s="20">
        <v>5</v>
      </c>
      <c r="L734" s="20" t="s">
        <v>2056</v>
      </c>
      <c r="M734" s="20">
        <v>13892615826</v>
      </c>
    </row>
    <row r="735" ht="22.5" customHeight="true" spans="1:13">
      <c r="A735" s="5">
        <v>732</v>
      </c>
      <c r="B735" s="11"/>
      <c r="C735" s="38"/>
      <c r="D735" s="20" t="s">
        <v>2057</v>
      </c>
      <c r="E735" s="20" t="s">
        <v>2058</v>
      </c>
      <c r="F735" s="20">
        <v>5</v>
      </c>
      <c r="G735" s="20">
        <v>1</v>
      </c>
      <c r="H735" s="20">
        <v>5</v>
      </c>
      <c r="I735" s="11"/>
      <c r="J735" s="11"/>
      <c r="K735" s="20">
        <v>5</v>
      </c>
      <c r="L735" s="20" t="s">
        <v>2059</v>
      </c>
      <c r="M735" s="20">
        <v>17868885589</v>
      </c>
    </row>
    <row r="736" ht="22.5" customHeight="true" spans="1:13">
      <c r="A736" s="5">
        <v>733</v>
      </c>
      <c r="B736" s="11"/>
      <c r="C736" s="38"/>
      <c r="D736" s="20" t="s">
        <v>2060</v>
      </c>
      <c r="E736" s="20" t="s">
        <v>2061</v>
      </c>
      <c r="F736" s="20">
        <v>5</v>
      </c>
      <c r="G736" s="20">
        <v>1</v>
      </c>
      <c r="H736" s="20">
        <v>5</v>
      </c>
      <c r="I736" s="11"/>
      <c r="J736" s="11"/>
      <c r="K736" s="20">
        <v>5</v>
      </c>
      <c r="L736" s="20" t="s">
        <v>2062</v>
      </c>
      <c r="M736" s="20">
        <v>13891688070</v>
      </c>
    </row>
    <row r="737" ht="22.5" customHeight="true" spans="1:13">
      <c r="A737" s="5">
        <v>734</v>
      </c>
      <c r="B737" s="11"/>
      <c r="C737" s="38"/>
      <c r="D737" s="20" t="s">
        <v>2063</v>
      </c>
      <c r="E737" s="20" t="s">
        <v>2064</v>
      </c>
      <c r="F737" s="20">
        <v>5</v>
      </c>
      <c r="G737" s="20">
        <v>1</v>
      </c>
      <c r="H737" s="20">
        <v>5</v>
      </c>
      <c r="I737" s="11"/>
      <c r="J737" s="11"/>
      <c r="K737" s="20">
        <v>5</v>
      </c>
      <c r="L737" s="20" t="s">
        <v>2065</v>
      </c>
      <c r="M737" s="20">
        <v>13630267293</v>
      </c>
    </row>
    <row r="738" ht="22.5" customHeight="true" spans="1:13">
      <c r="A738" s="5">
        <v>735</v>
      </c>
      <c r="B738" s="11"/>
      <c r="C738" s="38"/>
      <c r="D738" s="20" t="s">
        <v>2066</v>
      </c>
      <c r="E738" s="20" t="s">
        <v>2067</v>
      </c>
      <c r="F738" s="20">
        <v>5</v>
      </c>
      <c r="G738" s="20">
        <v>1</v>
      </c>
      <c r="H738" s="20">
        <v>5</v>
      </c>
      <c r="I738" s="11"/>
      <c r="J738" s="11"/>
      <c r="K738" s="20">
        <v>5</v>
      </c>
      <c r="L738" s="20" t="s">
        <v>2068</v>
      </c>
      <c r="M738" s="20">
        <v>18609162916</v>
      </c>
    </row>
    <row r="739" ht="22.5" customHeight="true" spans="1:13">
      <c r="A739" s="5">
        <v>736</v>
      </c>
      <c r="B739" s="11"/>
      <c r="C739" s="38"/>
      <c r="D739" s="20" t="s">
        <v>2069</v>
      </c>
      <c r="E739" s="20" t="s">
        <v>2055</v>
      </c>
      <c r="F739" s="20">
        <v>40</v>
      </c>
      <c r="G739" s="20">
        <v>3</v>
      </c>
      <c r="H739" s="20">
        <v>40</v>
      </c>
      <c r="I739" s="11"/>
      <c r="J739" s="11"/>
      <c r="K739" s="20">
        <v>40</v>
      </c>
      <c r="L739" s="20" t="s">
        <v>2070</v>
      </c>
      <c r="M739" s="20">
        <v>13991614765</v>
      </c>
    </row>
    <row r="740" ht="22.5" customHeight="true" spans="1:13">
      <c r="A740" s="5">
        <v>737</v>
      </c>
      <c r="B740" s="11"/>
      <c r="C740" s="38"/>
      <c r="D740" s="20" t="s">
        <v>2071</v>
      </c>
      <c r="E740" s="20" t="s">
        <v>2072</v>
      </c>
      <c r="F740" s="20">
        <v>5</v>
      </c>
      <c r="G740" s="20">
        <v>1</v>
      </c>
      <c r="H740" s="20">
        <v>5</v>
      </c>
      <c r="I740" s="11"/>
      <c r="J740" s="11"/>
      <c r="K740" s="20">
        <v>5</v>
      </c>
      <c r="L740" s="20" t="s">
        <v>2073</v>
      </c>
      <c r="M740" s="20">
        <v>18191153999</v>
      </c>
    </row>
    <row r="741" ht="22.5" customHeight="true" spans="1:13">
      <c r="A741" s="5">
        <v>738</v>
      </c>
      <c r="B741" s="11"/>
      <c r="C741" s="38"/>
      <c r="D741" s="20" t="s">
        <v>2074</v>
      </c>
      <c r="E741" s="20" t="s">
        <v>2075</v>
      </c>
      <c r="F741" s="20">
        <v>5</v>
      </c>
      <c r="G741" s="20">
        <v>1</v>
      </c>
      <c r="H741" s="20">
        <v>5</v>
      </c>
      <c r="I741" s="11"/>
      <c r="J741" s="11"/>
      <c r="K741" s="20">
        <v>5</v>
      </c>
      <c r="L741" s="20" t="s">
        <v>2076</v>
      </c>
      <c r="M741" s="20">
        <v>13369250336</v>
      </c>
    </row>
    <row r="742" ht="22.5" customHeight="true" spans="1:13">
      <c r="A742" s="5">
        <v>739</v>
      </c>
      <c r="B742" s="11"/>
      <c r="C742" s="38"/>
      <c r="D742" s="20" t="s">
        <v>2077</v>
      </c>
      <c r="E742" s="20" t="s">
        <v>2078</v>
      </c>
      <c r="F742" s="20">
        <v>5</v>
      </c>
      <c r="G742" s="20">
        <v>1</v>
      </c>
      <c r="H742" s="20">
        <v>5</v>
      </c>
      <c r="I742" s="11"/>
      <c r="J742" s="11"/>
      <c r="K742" s="20">
        <v>5</v>
      </c>
      <c r="L742" s="20" t="s">
        <v>2079</v>
      </c>
      <c r="M742" s="20">
        <v>13571688306</v>
      </c>
    </row>
    <row r="743" ht="22.5" customHeight="true" spans="1:13">
      <c r="A743" s="5">
        <v>740</v>
      </c>
      <c r="B743" s="11"/>
      <c r="C743" s="38"/>
      <c r="D743" s="20" t="s">
        <v>2080</v>
      </c>
      <c r="E743" s="20" t="s">
        <v>2081</v>
      </c>
      <c r="F743" s="20">
        <v>5</v>
      </c>
      <c r="G743" s="20">
        <v>1</v>
      </c>
      <c r="H743" s="20">
        <v>5</v>
      </c>
      <c r="I743" s="11"/>
      <c r="J743" s="11"/>
      <c r="K743" s="20">
        <v>5</v>
      </c>
      <c r="L743" s="20" t="s">
        <v>2082</v>
      </c>
      <c r="M743" s="20">
        <v>13630265419</v>
      </c>
    </row>
    <row r="744" ht="22.5" customHeight="true" spans="1:13">
      <c r="A744" s="5">
        <v>741</v>
      </c>
      <c r="B744" s="11"/>
      <c r="C744" s="38"/>
      <c r="D744" s="20" t="s">
        <v>2083</v>
      </c>
      <c r="E744" s="20" t="s">
        <v>2084</v>
      </c>
      <c r="F744" s="20">
        <v>5</v>
      </c>
      <c r="G744" s="20">
        <v>1</v>
      </c>
      <c r="H744" s="20">
        <v>5</v>
      </c>
      <c r="I744" s="11"/>
      <c r="J744" s="11"/>
      <c r="K744" s="20">
        <v>5</v>
      </c>
      <c r="L744" s="20" t="s">
        <v>2085</v>
      </c>
      <c r="M744" s="20">
        <v>18191170222</v>
      </c>
    </row>
    <row r="745" ht="22.5" customHeight="true" spans="1:13">
      <c r="A745" s="5">
        <v>742</v>
      </c>
      <c r="B745" s="11"/>
      <c r="C745" s="37"/>
      <c r="D745" s="20" t="s">
        <v>2086</v>
      </c>
      <c r="E745" s="20" t="s">
        <v>2087</v>
      </c>
      <c r="F745" s="20">
        <v>15</v>
      </c>
      <c r="G745" s="20">
        <v>1</v>
      </c>
      <c r="H745" s="20">
        <v>15</v>
      </c>
      <c r="I745" s="11"/>
      <c r="J745" s="11"/>
      <c r="K745" s="20">
        <v>15</v>
      </c>
      <c r="L745" s="20" t="s">
        <v>2088</v>
      </c>
      <c r="M745" s="20">
        <v>13892659992</v>
      </c>
    </row>
    <row r="746" ht="22.5" customHeight="true" spans="1:13">
      <c r="A746" s="5">
        <v>743</v>
      </c>
      <c r="B746" s="11"/>
      <c r="C746" s="36" t="s">
        <v>2089</v>
      </c>
      <c r="D746" s="20" t="s">
        <v>2090</v>
      </c>
      <c r="E746" s="20" t="s">
        <v>2091</v>
      </c>
      <c r="F746" s="20">
        <v>60</v>
      </c>
      <c r="G746" s="20">
        <v>2</v>
      </c>
      <c r="H746" s="20">
        <v>60</v>
      </c>
      <c r="I746" s="11"/>
      <c r="J746" s="11"/>
      <c r="K746" s="20"/>
      <c r="L746" s="20" t="s">
        <v>2092</v>
      </c>
      <c r="M746" s="20">
        <v>13809160366</v>
      </c>
    </row>
    <row r="747" ht="22.5" customHeight="true" spans="1:13">
      <c r="A747" s="5">
        <v>744</v>
      </c>
      <c r="B747" s="11"/>
      <c r="C747" s="38"/>
      <c r="D747" s="20" t="s">
        <v>2093</v>
      </c>
      <c r="E747" s="20" t="s">
        <v>2094</v>
      </c>
      <c r="F747" s="20">
        <v>66</v>
      </c>
      <c r="G747" s="20">
        <v>2</v>
      </c>
      <c r="H747" s="20">
        <v>66</v>
      </c>
      <c r="I747" s="11"/>
      <c r="J747" s="11"/>
      <c r="K747" s="20"/>
      <c r="L747" s="20" t="s">
        <v>2095</v>
      </c>
      <c r="M747" s="20">
        <v>18992656263</v>
      </c>
    </row>
    <row r="748" ht="22.5" customHeight="true" spans="1:13">
      <c r="A748" s="5">
        <v>745</v>
      </c>
      <c r="B748" s="11"/>
      <c r="C748" s="38"/>
      <c r="D748" s="20" t="s">
        <v>2096</v>
      </c>
      <c r="E748" s="20" t="s">
        <v>2097</v>
      </c>
      <c r="F748" s="20">
        <v>24</v>
      </c>
      <c r="G748" s="20">
        <v>2</v>
      </c>
      <c r="H748" s="20">
        <v>24</v>
      </c>
      <c r="I748" s="11"/>
      <c r="J748" s="11"/>
      <c r="K748" s="20"/>
      <c r="L748" s="20" t="s">
        <v>2098</v>
      </c>
      <c r="M748" s="20">
        <v>13488093109</v>
      </c>
    </row>
    <row r="749" ht="22.5" customHeight="true" spans="1:13">
      <c r="A749" s="5">
        <v>746</v>
      </c>
      <c r="B749" s="11"/>
      <c r="C749" s="38"/>
      <c r="D749" s="20" t="s">
        <v>2099</v>
      </c>
      <c r="E749" s="20" t="s">
        <v>2100</v>
      </c>
      <c r="F749" s="20">
        <v>12</v>
      </c>
      <c r="G749" s="20">
        <v>1</v>
      </c>
      <c r="H749" s="20">
        <v>12</v>
      </c>
      <c r="I749" s="11"/>
      <c r="J749" s="11"/>
      <c r="K749" s="20"/>
      <c r="L749" s="20" t="s">
        <v>2101</v>
      </c>
      <c r="M749" s="20">
        <v>13669161137</v>
      </c>
    </row>
    <row r="750" ht="22.5" customHeight="true" spans="1:13">
      <c r="A750" s="5">
        <v>747</v>
      </c>
      <c r="B750" s="11"/>
      <c r="C750" s="38"/>
      <c r="D750" s="20" t="s">
        <v>2102</v>
      </c>
      <c r="E750" s="20" t="s">
        <v>2103</v>
      </c>
      <c r="F750" s="20">
        <v>24</v>
      </c>
      <c r="G750" s="20">
        <v>2</v>
      </c>
      <c r="H750" s="20">
        <v>24</v>
      </c>
      <c r="I750" s="11"/>
      <c r="J750" s="11"/>
      <c r="K750" s="20"/>
      <c r="L750" s="20" t="s">
        <v>2104</v>
      </c>
      <c r="M750" s="20">
        <v>13571484946</v>
      </c>
    </row>
    <row r="751" ht="22.5" customHeight="true" spans="1:13">
      <c r="A751" s="5">
        <v>748</v>
      </c>
      <c r="B751" s="11"/>
      <c r="C751" s="38"/>
      <c r="D751" s="20" t="s">
        <v>2105</v>
      </c>
      <c r="E751" s="20" t="s">
        <v>2091</v>
      </c>
      <c r="F751" s="20">
        <v>42</v>
      </c>
      <c r="G751" s="20">
        <v>2</v>
      </c>
      <c r="H751" s="20">
        <v>42</v>
      </c>
      <c r="I751" s="11"/>
      <c r="J751" s="11"/>
      <c r="K751" s="20"/>
      <c r="L751" s="20" t="s">
        <v>2106</v>
      </c>
      <c r="M751" s="20">
        <v>13572602485</v>
      </c>
    </row>
    <row r="752" ht="22.5" customHeight="true" spans="1:13">
      <c r="A752" s="5">
        <v>749</v>
      </c>
      <c r="B752" s="11"/>
      <c r="C752" s="38"/>
      <c r="D752" s="20" t="s">
        <v>2107</v>
      </c>
      <c r="E752" s="20" t="s">
        <v>2108</v>
      </c>
      <c r="F752" s="20">
        <v>24</v>
      </c>
      <c r="G752" s="20">
        <v>2</v>
      </c>
      <c r="H752" s="20">
        <v>24</v>
      </c>
      <c r="I752" s="11"/>
      <c r="J752" s="11"/>
      <c r="K752" s="20"/>
      <c r="L752" s="20" t="s">
        <v>2109</v>
      </c>
      <c r="M752" s="20">
        <v>13892636999</v>
      </c>
    </row>
    <row r="753" ht="22.5" customHeight="true" spans="1:13">
      <c r="A753" s="5">
        <v>750</v>
      </c>
      <c r="B753" s="11"/>
      <c r="C753" s="38"/>
      <c r="D753" s="20" t="s">
        <v>2110</v>
      </c>
      <c r="E753" s="20" t="s">
        <v>2111</v>
      </c>
      <c r="F753" s="20">
        <v>12</v>
      </c>
      <c r="G753" s="20">
        <v>1</v>
      </c>
      <c r="H753" s="20">
        <v>12</v>
      </c>
      <c r="I753" s="11"/>
      <c r="J753" s="11"/>
      <c r="K753" s="20"/>
      <c r="L753" s="20" t="s">
        <v>2112</v>
      </c>
      <c r="M753" s="20">
        <v>13309161601</v>
      </c>
    </row>
    <row r="754" ht="22.5" customHeight="true" spans="1:13">
      <c r="A754" s="5">
        <v>751</v>
      </c>
      <c r="B754" s="11"/>
      <c r="C754" s="38"/>
      <c r="D754" s="20" t="s">
        <v>2113</v>
      </c>
      <c r="E754" s="20" t="s">
        <v>2114</v>
      </c>
      <c r="F754" s="20">
        <v>12</v>
      </c>
      <c r="G754" s="20">
        <v>1</v>
      </c>
      <c r="H754" s="20">
        <v>12</v>
      </c>
      <c r="I754" s="11"/>
      <c r="J754" s="11"/>
      <c r="K754" s="20"/>
      <c r="L754" s="20" t="s">
        <v>2115</v>
      </c>
      <c r="M754" s="20">
        <v>15929509652</v>
      </c>
    </row>
    <row r="755" ht="22.5" customHeight="true" spans="1:13">
      <c r="A755" s="5">
        <v>752</v>
      </c>
      <c r="B755" s="11"/>
      <c r="C755" s="38"/>
      <c r="D755" s="20" t="s">
        <v>2116</v>
      </c>
      <c r="E755" s="20" t="s">
        <v>2117</v>
      </c>
      <c r="F755" s="20">
        <v>30</v>
      </c>
      <c r="G755" s="20">
        <v>1</v>
      </c>
      <c r="H755" s="20">
        <v>30</v>
      </c>
      <c r="I755" s="11"/>
      <c r="J755" s="11"/>
      <c r="K755" s="20"/>
      <c r="L755" s="20" t="s">
        <v>2118</v>
      </c>
      <c r="M755" s="20">
        <v>13630272957</v>
      </c>
    </row>
    <row r="756" ht="22.5" customHeight="true" spans="1:13">
      <c r="A756" s="5">
        <v>753</v>
      </c>
      <c r="B756" s="11"/>
      <c r="C756" s="38"/>
      <c r="D756" s="20" t="s">
        <v>2119</v>
      </c>
      <c r="E756" s="20" t="s">
        <v>2120</v>
      </c>
      <c r="F756" s="20">
        <v>500</v>
      </c>
      <c r="G756" s="20">
        <v>3</v>
      </c>
      <c r="H756" s="20">
        <v>500</v>
      </c>
      <c r="I756" s="11"/>
      <c r="J756" s="11"/>
      <c r="K756" s="20"/>
      <c r="L756" s="20" t="s">
        <v>2121</v>
      </c>
      <c r="M756" s="20">
        <v>13333671666</v>
      </c>
    </row>
    <row r="757" ht="22.5" customHeight="true" spans="1:13">
      <c r="A757" s="5">
        <v>754</v>
      </c>
      <c r="B757" s="11"/>
      <c r="C757" s="38"/>
      <c r="D757" s="20" t="s">
        <v>2122</v>
      </c>
      <c r="E757" s="20" t="s">
        <v>2123</v>
      </c>
      <c r="F757" s="20">
        <v>12</v>
      </c>
      <c r="G757" s="20">
        <v>1</v>
      </c>
      <c r="H757" s="20">
        <v>12</v>
      </c>
      <c r="I757" s="11"/>
      <c r="J757" s="11"/>
      <c r="K757" s="20"/>
      <c r="L757" s="20" t="s">
        <v>2124</v>
      </c>
      <c r="M757" s="20">
        <v>13571657675</v>
      </c>
    </row>
    <row r="758" ht="22.5" customHeight="true" spans="1:13">
      <c r="A758" s="5">
        <v>755</v>
      </c>
      <c r="B758" s="11"/>
      <c r="C758" s="37"/>
      <c r="D758" s="20" t="s">
        <v>2125</v>
      </c>
      <c r="E758" s="20" t="s">
        <v>2126</v>
      </c>
      <c r="F758" s="20">
        <v>11</v>
      </c>
      <c r="G758" s="20">
        <v>1</v>
      </c>
      <c r="H758" s="20">
        <v>11</v>
      </c>
      <c r="I758" s="11"/>
      <c r="J758" s="11"/>
      <c r="K758" s="20"/>
      <c r="L758" s="20" t="s">
        <v>2127</v>
      </c>
      <c r="M758" s="20">
        <v>15209168646</v>
      </c>
    </row>
    <row r="759" ht="22.5" customHeight="true" spans="1:13">
      <c r="A759" s="5">
        <v>756</v>
      </c>
      <c r="B759" s="11"/>
      <c r="C759" s="36" t="s">
        <v>2128</v>
      </c>
      <c r="D759" s="20" t="s">
        <v>2129</v>
      </c>
      <c r="E759" s="20" t="s">
        <v>2130</v>
      </c>
      <c r="F759" s="20">
        <v>35</v>
      </c>
      <c r="G759" s="20">
        <v>3</v>
      </c>
      <c r="H759" s="20">
        <v>35</v>
      </c>
      <c r="I759" s="11"/>
      <c r="J759" s="11"/>
      <c r="K759" s="20">
        <v>500</v>
      </c>
      <c r="L759" s="20" t="s">
        <v>2131</v>
      </c>
      <c r="M759" s="20">
        <v>13335453660</v>
      </c>
    </row>
    <row r="760" ht="22.5" customHeight="true" spans="1:13">
      <c r="A760" s="5">
        <v>757</v>
      </c>
      <c r="B760" s="11"/>
      <c r="C760" s="37"/>
      <c r="D760" s="20" t="s">
        <v>2132</v>
      </c>
      <c r="E760" s="20" t="s">
        <v>2133</v>
      </c>
      <c r="F760" s="20">
        <v>2</v>
      </c>
      <c r="G760" s="20">
        <v>2</v>
      </c>
      <c r="H760" s="20">
        <v>2</v>
      </c>
      <c r="I760" s="11"/>
      <c r="J760" s="11"/>
      <c r="K760" s="20">
        <v>10</v>
      </c>
      <c r="L760" s="20" t="s">
        <v>2134</v>
      </c>
      <c r="M760" s="20">
        <v>18691622618</v>
      </c>
    </row>
    <row r="761" ht="22.5" customHeight="true" spans="1:13">
      <c r="A761" s="5">
        <v>758</v>
      </c>
      <c r="B761" s="11"/>
      <c r="C761" s="36" t="s">
        <v>2135</v>
      </c>
      <c r="D761" s="20" t="s">
        <v>2136</v>
      </c>
      <c r="E761" s="20" t="s">
        <v>2137</v>
      </c>
      <c r="F761" s="20">
        <v>3</v>
      </c>
      <c r="G761" s="20">
        <v>1</v>
      </c>
      <c r="H761" s="20">
        <v>3</v>
      </c>
      <c r="I761" s="11"/>
      <c r="J761" s="11"/>
      <c r="K761" s="20"/>
      <c r="L761" s="20" t="s">
        <v>2138</v>
      </c>
      <c r="M761" s="20">
        <v>18220785036</v>
      </c>
    </row>
    <row r="762" ht="22.5" customHeight="true" spans="1:13">
      <c r="A762" s="5">
        <v>759</v>
      </c>
      <c r="B762" s="11"/>
      <c r="C762" s="38"/>
      <c r="D762" s="20" t="s">
        <v>2139</v>
      </c>
      <c r="E762" s="20" t="s">
        <v>2140</v>
      </c>
      <c r="F762" s="20">
        <v>3</v>
      </c>
      <c r="G762" s="20">
        <v>1</v>
      </c>
      <c r="H762" s="20">
        <v>3</v>
      </c>
      <c r="I762" s="11"/>
      <c r="J762" s="11"/>
      <c r="K762" s="20"/>
      <c r="L762" s="20" t="s">
        <v>2141</v>
      </c>
      <c r="M762" s="20">
        <v>13891634412</v>
      </c>
    </row>
    <row r="763" ht="22.5" customHeight="true" spans="1:13">
      <c r="A763" s="5">
        <v>760</v>
      </c>
      <c r="B763" s="11"/>
      <c r="C763" s="37"/>
      <c r="D763" s="20" t="s">
        <v>2142</v>
      </c>
      <c r="E763" s="20" t="s">
        <v>2140</v>
      </c>
      <c r="F763" s="20">
        <v>3</v>
      </c>
      <c r="G763" s="20"/>
      <c r="H763" s="20"/>
      <c r="I763" s="11">
        <v>1</v>
      </c>
      <c r="J763" s="11">
        <v>3</v>
      </c>
      <c r="K763" s="20"/>
      <c r="L763" s="20" t="s">
        <v>2143</v>
      </c>
      <c r="M763" s="20">
        <v>13474324958</v>
      </c>
    </row>
    <row r="764" ht="22.5" customHeight="true" spans="1:13">
      <c r="A764" s="5">
        <v>761</v>
      </c>
      <c r="B764" s="11"/>
      <c r="C764" s="36" t="s">
        <v>2144</v>
      </c>
      <c r="D764" s="20" t="s">
        <v>2145</v>
      </c>
      <c r="E764" s="20" t="s">
        <v>2146</v>
      </c>
      <c r="F764" s="20">
        <v>30</v>
      </c>
      <c r="G764" s="20">
        <v>1</v>
      </c>
      <c r="H764" s="20">
        <v>30</v>
      </c>
      <c r="I764" s="11"/>
      <c r="J764" s="11"/>
      <c r="K764" s="20">
        <v>30</v>
      </c>
      <c r="L764" s="20" t="s">
        <v>2147</v>
      </c>
      <c r="M764" s="20">
        <v>15319330299</v>
      </c>
    </row>
    <row r="765" ht="22.5" customHeight="true" spans="1:13">
      <c r="A765" s="5">
        <v>762</v>
      </c>
      <c r="B765" s="11"/>
      <c r="C765" s="38"/>
      <c r="D765" s="20" t="s">
        <v>2148</v>
      </c>
      <c r="E765" s="20" t="s">
        <v>2149</v>
      </c>
      <c r="F765" s="20">
        <v>30</v>
      </c>
      <c r="G765" s="20">
        <v>1</v>
      </c>
      <c r="H765" s="20">
        <v>30</v>
      </c>
      <c r="I765" s="11"/>
      <c r="J765" s="11"/>
      <c r="K765" s="20">
        <v>30</v>
      </c>
      <c r="L765" s="20" t="s">
        <v>2150</v>
      </c>
      <c r="M765" s="20">
        <v>13772960118</v>
      </c>
    </row>
    <row r="766" ht="22.5" customHeight="true" spans="1:13">
      <c r="A766" s="5">
        <v>763</v>
      </c>
      <c r="B766" s="11"/>
      <c r="C766" s="38"/>
      <c r="D766" s="20" t="s">
        <v>2151</v>
      </c>
      <c r="E766" s="20" t="s">
        <v>2152</v>
      </c>
      <c r="F766" s="20">
        <v>50</v>
      </c>
      <c r="G766" s="20">
        <v>1</v>
      </c>
      <c r="H766" s="20">
        <v>50</v>
      </c>
      <c r="I766" s="11"/>
      <c r="J766" s="11"/>
      <c r="K766" s="20">
        <v>60</v>
      </c>
      <c r="L766" s="20" t="s">
        <v>2153</v>
      </c>
      <c r="M766" s="20">
        <v>15891066013</v>
      </c>
    </row>
    <row r="767" ht="22.5" customHeight="true" spans="1:13">
      <c r="A767" s="5">
        <v>764</v>
      </c>
      <c r="B767" s="11"/>
      <c r="C767" s="38"/>
      <c r="D767" s="20" t="s">
        <v>2154</v>
      </c>
      <c r="E767" s="20" t="s">
        <v>2155</v>
      </c>
      <c r="F767" s="20">
        <v>2</v>
      </c>
      <c r="G767" s="20"/>
      <c r="H767" s="20"/>
      <c r="I767" s="47">
        <v>1</v>
      </c>
      <c r="J767" s="47">
        <v>2</v>
      </c>
      <c r="K767" s="20"/>
      <c r="L767" s="20" t="s">
        <v>2156</v>
      </c>
      <c r="M767" s="20">
        <v>13571689493</v>
      </c>
    </row>
    <row r="768" ht="22.5" customHeight="true" spans="1:13">
      <c r="A768" s="5">
        <v>765</v>
      </c>
      <c r="B768" s="11"/>
      <c r="C768" s="38"/>
      <c r="D768" s="20" t="s">
        <v>2157</v>
      </c>
      <c r="E768" s="20" t="s">
        <v>2155</v>
      </c>
      <c r="F768" s="20">
        <v>1</v>
      </c>
      <c r="G768" s="20"/>
      <c r="H768" s="20"/>
      <c r="I768" s="47">
        <v>1</v>
      </c>
      <c r="J768" s="47">
        <v>1</v>
      </c>
      <c r="K768" s="20"/>
      <c r="L768" s="20" t="s">
        <v>2158</v>
      </c>
      <c r="M768" s="20">
        <v>18149167351</v>
      </c>
    </row>
    <row r="769" ht="22.5" customHeight="true" spans="1:13">
      <c r="A769" s="5">
        <v>766</v>
      </c>
      <c r="B769" s="11"/>
      <c r="C769" s="37"/>
      <c r="D769" s="20" t="s">
        <v>2159</v>
      </c>
      <c r="E769" s="20" t="s">
        <v>2160</v>
      </c>
      <c r="F769" s="20">
        <v>30</v>
      </c>
      <c r="G769" s="20">
        <v>1</v>
      </c>
      <c r="H769" s="20">
        <v>30</v>
      </c>
      <c r="I769" s="11"/>
      <c r="J769" s="11"/>
      <c r="K769" s="20">
        <v>30</v>
      </c>
      <c r="L769" s="20" t="s">
        <v>2161</v>
      </c>
      <c r="M769" s="20">
        <v>13474317789</v>
      </c>
    </row>
    <row r="770" ht="22.5" customHeight="true" spans="1:13">
      <c r="A770" s="5">
        <v>767</v>
      </c>
      <c r="B770" s="11"/>
      <c r="C770" s="36" t="s">
        <v>2162</v>
      </c>
      <c r="D770" s="20" t="s">
        <v>2163</v>
      </c>
      <c r="E770" s="20" t="s">
        <v>2164</v>
      </c>
      <c r="F770" s="20">
        <v>15</v>
      </c>
      <c r="G770" s="20">
        <v>1</v>
      </c>
      <c r="H770" s="20">
        <v>15</v>
      </c>
      <c r="I770" s="11"/>
      <c r="J770" s="11"/>
      <c r="K770" s="20"/>
      <c r="L770" s="20" t="s">
        <v>2165</v>
      </c>
      <c r="M770" s="20">
        <v>18691683383</v>
      </c>
    </row>
    <row r="771" ht="22.5" customHeight="true" spans="1:13">
      <c r="A771" s="5">
        <v>768</v>
      </c>
      <c r="B771" s="11"/>
      <c r="C771" s="37"/>
      <c r="D771" s="20" t="s">
        <v>2166</v>
      </c>
      <c r="E771" s="20" t="s">
        <v>2167</v>
      </c>
      <c r="F771" s="20">
        <v>15</v>
      </c>
      <c r="G771" s="20">
        <v>1</v>
      </c>
      <c r="H771" s="20">
        <v>15</v>
      </c>
      <c r="I771" s="11"/>
      <c r="J771" s="11"/>
      <c r="K771" s="20"/>
      <c r="L771" s="20" t="s">
        <v>2168</v>
      </c>
      <c r="M771" s="20">
        <v>13571633772</v>
      </c>
    </row>
    <row r="772" ht="22.5" customHeight="true" spans="1:13">
      <c r="A772" s="5">
        <v>769</v>
      </c>
      <c r="B772" s="11"/>
      <c r="C772" s="36" t="s">
        <v>2169</v>
      </c>
      <c r="D772" s="20" t="s">
        <v>2170</v>
      </c>
      <c r="E772" s="20" t="s">
        <v>2171</v>
      </c>
      <c r="F772" s="20">
        <v>14</v>
      </c>
      <c r="G772" s="20">
        <v>1</v>
      </c>
      <c r="H772" s="20">
        <v>14</v>
      </c>
      <c r="I772" s="11"/>
      <c r="J772" s="11"/>
      <c r="K772" s="20">
        <v>5</v>
      </c>
      <c r="L772" s="20" t="s">
        <v>2172</v>
      </c>
      <c r="M772" s="20">
        <v>13571611019</v>
      </c>
    </row>
    <row r="773" ht="22.5" customHeight="true" spans="1:13">
      <c r="A773" s="5">
        <v>770</v>
      </c>
      <c r="B773" s="11"/>
      <c r="C773" s="38"/>
      <c r="D773" s="20" t="s">
        <v>2173</v>
      </c>
      <c r="E773" s="20" t="s">
        <v>2174</v>
      </c>
      <c r="F773" s="20">
        <v>14</v>
      </c>
      <c r="G773" s="20">
        <v>1</v>
      </c>
      <c r="H773" s="20">
        <v>14</v>
      </c>
      <c r="I773" s="11"/>
      <c r="J773" s="11"/>
      <c r="K773" s="20">
        <v>5</v>
      </c>
      <c r="L773" s="20" t="s">
        <v>2175</v>
      </c>
      <c r="M773" s="20">
        <v>17762167832</v>
      </c>
    </row>
    <row r="774" ht="22.5" customHeight="true" spans="1:13">
      <c r="A774" s="5">
        <v>771</v>
      </c>
      <c r="B774" s="11"/>
      <c r="C774" s="38"/>
      <c r="D774" s="20" t="s">
        <v>2176</v>
      </c>
      <c r="E774" s="20" t="s">
        <v>2177</v>
      </c>
      <c r="F774" s="20">
        <v>14</v>
      </c>
      <c r="G774" s="20">
        <v>1</v>
      </c>
      <c r="H774" s="20">
        <v>14</v>
      </c>
      <c r="I774" s="11"/>
      <c r="J774" s="11"/>
      <c r="K774" s="20">
        <v>5</v>
      </c>
      <c r="L774" s="20" t="s">
        <v>2178</v>
      </c>
      <c r="M774" s="20">
        <v>15319303860</v>
      </c>
    </row>
    <row r="775" ht="22.5" customHeight="true" spans="1:13">
      <c r="A775" s="5">
        <v>772</v>
      </c>
      <c r="B775" s="11"/>
      <c r="C775" s="38"/>
      <c r="D775" s="20" t="s">
        <v>2179</v>
      </c>
      <c r="E775" s="20" t="s">
        <v>2180</v>
      </c>
      <c r="F775" s="20">
        <v>14</v>
      </c>
      <c r="G775" s="20">
        <v>1</v>
      </c>
      <c r="H775" s="20">
        <v>14</v>
      </c>
      <c r="I775" s="11"/>
      <c r="J775" s="11"/>
      <c r="K775" s="20">
        <v>5</v>
      </c>
      <c r="L775" s="20" t="s">
        <v>2181</v>
      </c>
      <c r="M775" s="20">
        <v>13992645116</v>
      </c>
    </row>
    <row r="776" ht="22.5" customHeight="true" spans="1:13">
      <c r="A776" s="5">
        <v>773</v>
      </c>
      <c r="B776" s="11"/>
      <c r="C776" s="38"/>
      <c r="D776" s="20" t="s">
        <v>2182</v>
      </c>
      <c r="E776" s="20" t="s">
        <v>2183</v>
      </c>
      <c r="F776" s="20">
        <v>14</v>
      </c>
      <c r="G776" s="20">
        <v>1</v>
      </c>
      <c r="H776" s="20">
        <v>14</v>
      </c>
      <c r="I776" s="11"/>
      <c r="J776" s="11"/>
      <c r="K776" s="20">
        <v>5</v>
      </c>
      <c r="L776" s="20" t="s">
        <v>2184</v>
      </c>
      <c r="M776" s="20">
        <v>13892625755</v>
      </c>
    </row>
    <row r="777" ht="22.5" customHeight="true" spans="1:13">
      <c r="A777" s="5">
        <v>774</v>
      </c>
      <c r="B777" s="11"/>
      <c r="C777" s="37"/>
      <c r="D777" s="20" t="s">
        <v>2185</v>
      </c>
      <c r="E777" s="20" t="s">
        <v>2183</v>
      </c>
      <c r="F777" s="20">
        <v>14</v>
      </c>
      <c r="G777" s="20">
        <v>1</v>
      </c>
      <c r="H777" s="20">
        <v>14</v>
      </c>
      <c r="I777" s="11"/>
      <c r="J777" s="11"/>
      <c r="K777" s="20">
        <v>5</v>
      </c>
      <c r="L777" s="20" t="s">
        <v>2186</v>
      </c>
      <c r="M777" s="20">
        <v>13909168954</v>
      </c>
    </row>
    <row r="778" ht="22.5" customHeight="true" spans="1:13">
      <c r="A778" s="5">
        <v>775</v>
      </c>
      <c r="B778" s="11" t="s">
        <v>2187</v>
      </c>
      <c r="C778" s="24" t="s">
        <v>2188</v>
      </c>
      <c r="D778" s="11" t="s">
        <v>2189</v>
      </c>
      <c r="E778" s="11" t="s">
        <v>2190</v>
      </c>
      <c r="F778" s="11">
        <v>100</v>
      </c>
      <c r="G778" s="11">
        <f>IF(H778&lt;&gt;"",1,"")</f>
        <v>1</v>
      </c>
      <c r="H778" s="11">
        <v>100</v>
      </c>
      <c r="I778" s="11"/>
      <c r="J778" s="22"/>
      <c r="K778" s="11">
        <v>50</v>
      </c>
      <c r="L778" s="11" t="s">
        <v>2191</v>
      </c>
      <c r="M778" s="11">
        <v>17772935565</v>
      </c>
    </row>
    <row r="779" ht="22.5" customHeight="true" spans="1:13">
      <c r="A779" s="5">
        <v>776</v>
      </c>
      <c r="B779" s="11"/>
      <c r="C779" s="25"/>
      <c r="D779" s="11" t="s">
        <v>2192</v>
      </c>
      <c r="E779" s="11" t="s">
        <v>2193</v>
      </c>
      <c r="F779" s="11">
        <v>70</v>
      </c>
      <c r="G779" s="11">
        <f t="shared" ref="G779:G810" si="27">IF(H779&lt;&gt;"",1,"")</f>
        <v>1</v>
      </c>
      <c r="H779" s="11">
        <v>70</v>
      </c>
      <c r="I779" s="11"/>
      <c r="J779" s="22"/>
      <c r="K779" s="11">
        <v>200</v>
      </c>
      <c r="L779" s="11" t="s">
        <v>2194</v>
      </c>
      <c r="M779" s="11">
        <v>15929098819</v>
      </c>
    </row>
    <row r="780" ht="22.5" customHeight="true" spans="1:13">
      <c r="A780" s="5">
        <v>777</v>
      </c>
      <c r="B780" s="11"/>
      <c r="C780" s="25"/>
      <c r="D780" s="11" t="s">
        <v>2195</v>
      </c>
      <c r="E780" s="11" t="s">
        <v>2196</v>
      </c>
      <c r="F780" s="11">
        <v>60</v>
      </c>
      <c r="G780" s="11">
        <f t="shared" si="27"/>
        <v>1</v>
      </c>
      <c r="H780" s="11">
        <v>60</v>
      </c>
      <c r="I780" s="11"/>
      <c r="J780" s="22"/>
      <c r="K780" s="11"/>
      <c r="L780" s="11" t="s">
        <v>2197</v>
      </c>
      <c r="M780" s="11">
        <v>18992536789</v>
      </c>
    </row>
    <row r="781" ht="22.5" customHeight="true" spans="1:13">
      <c r="A781" s="5">
        <v>778</v>
      </c>
      <c r="B781" s="11"/>
      <c r="C781" s="25"/>
      <c r="D781" s="11" t="s">
        <v>2198</v>
      </c>
      <c r="E781" s="11" t="s">
        <v>2199</v>
      </c>
      <c r="F781" s="11">
        <v>10</v>
      </c>
      <c r="G781" s="11">
        <f t="shared" si="27"/>
        <v>1</v>
      </c>
      <c r="H781" s="45">
        <v>10</v>
      </c>
      <c r="I781" s="11"/>
      <c r="J781" s="22"/>
      <c r="K781" s="11">
        <v>10</v>
      </c>
      <c r="L781" s="11" t="s">
        <v>2200</v>
      </c>
      <c r="M781" s="11">
        <v>18717567893</v>
      </c>
    </row>
    <row r="782" ht="22.5" customHeight="true" spans="1:13">
      <c r="A782" s="5">
        <v>779</v>
      </c>
      <c r="B782" s="11"/>
      <c r="C782" s="25"/>
      <c r="D782" s="11" t="s">
        <v>2201</v>
      </c>
      <c r="E782" s="11" t="s">
        <v>2202</v>
      </c>
      <c r="F782" s="11">
        <v>20</v>
      </c>
      <c r="G782" s="11">
        <f t="shared" si="27"/>
        <v>1</v>
      </c>
      <c r="H782" s="45">
        <v>20</v>
      </c>
      <c r="I782" s="11"/>
      <c r="J782" s="22"/>
      <c r="K782" s="11"/>
      <c r="L782" s="11" t="s">
        <v>2203</v>
      </c>
      <c r="M782" s="11">
        <v>18909158596</v>
      </c>
    </row>
    <row r="783" ht="22.5" customHeight="true" spans="1:13">
      <c r="A783" s="5">
        <v>780</v>
      </c>
      <c r="B783" s="11"/>
      <c r="C783" s="25"/>
      <c r="D783" s="11" t="s">
        <v>2204</v>
      </c>
      <c r="E783" s="11" t="s">
        <v>2205</v>
      </c>
      <c r="F783" s="11">
        <v>10</v>
      </c>
      <c r="G783" s="11">
        <f t="shared" si="27"/>
        <v>1</v>
      </c>
      <c r="H783" s="45">
        <v>10</v>
      </c>
      <c r="I783" s="11"/>
      <c r="J783" s="22"/>
      <c r="K783" s="11"/>
      <c r="L783" s="11" t="s">
        <v>2206</v>
      </c>
      <c r="M783" s="11">
        <v>13149150555</v>
      </c>
    </row>
    <row r="784" ht="22.5" customHeight="true" spans="1:13">
      <c r="A784" s="5">
        <v>781</v>
      </c>
      <c r="B784" s="11"/>
      <c r="C784" s="25"/>
      <c r="D784" s="11" t="s">
        <v>2207</v>
      </c>
      <c r="E784" s="11" t="s">
        <v>2208</v>
      </c>
      <c r="F784" s="11">
        <v>10</v>
      </c>
      <c r="G784" s="11">
        <f t="shared" si="27"/>
        <v>1</v>
      </c>
      <c r="H784" s="45">
        <v>10</v>
      </c>
      <c r="I784" s="11"/>
      <c r="J784" s="22"/>
      <c r="K784" s="11">
        <v>5</v>
      </c>
      <c r="L784" s="11" t="s">
        <v>2209</v>
      </c>
      <c r="M784" s="11">
        <v>13689152218</v>
      </c>
    </row>
    <row r="785" ht="22.5" customHeight="true" spans="1:13">
      <c r="A785" s="5">
        <v>782</v>
      </c>
      <c r="B785" s="11"/>
      <c r="C785" s="25"/>
      <c r="D785" s="11" t="s">
        <v>2210</v>
      </c>
      <c r="E785" s="11" t="s">
        <v>2211</v>
      </c>
      <c r="F785" s="11">
        <v>20</v>
      </c>
      <c r="G785" s="11">
        <f t="shared" si="27"/>
        <v>1</v>
      </c>
      <c r="H785" s="45">
        <v>20</v>
      </c>
      <c r="I785" s="11"/>
      <c r="J785" s="22"/>
      <c r="K785" s="11"/>
      <c r="L785" s="11" t="s">
        <v>2212</v>
      </c>
      <c r="M785" s="11">
        <v>13992537780</v>
      </c>
    </row>
    <row r="786" ht="22.5" customHeight="true" spans="1:13">
      <c r="A786" s="5">
        <v>783</v>
      </c>
      <c r="B786" s="11"/>
      <c r="C786" s="25"/>
      <c r="D786" s="11" t="s">
        <v>2213</v>
      </c>
      <c r="E786" s="11" t="s">
        <v>2214</v>
      </c>
      <c r="F786" s="11">
        <v>10</v>
      </c>
      <c r="G786" s="11">
        <f t="shared" si="27"/>
        <v>1</v>
      </c>
      <c r="H786" s="45">
        <v>10</v>
      </c>
      <c r="I786" s="11"/>
      <c r="J786" s="22"/>
      <c r="K786" s="11"/>
      <c r="L786" s="11" t="s">
        <v>2215</v>
      </c>
      <c r="M786" s="11">
        <v>15353253444</v>
      </c>
    </row>
    <row r="787" ht="22.5" customHeight="true" spans="1:13">
      <c r="A787" s="5">
        <v>784</v>
      </c>
      <c r="B787" s="11"/>
      <c r="C787" s="25"/>
      <c r="D787" s="11" t="s">
        <v>2216</v>
      </c>
      <c r="E787" s="11" t="s">
        <v>2217</v>
      </c>
      <c r="F787" s="11">
        <v>30</v>
      </c>
      <c r="G787" s="11">
        <f t="shared" si="27"/>
        <v>1</v>
      </c>
      <c r="H787" s="45">
        <v>30</v>
      </c>
      <c r="I787" s="11"/>
      <c r="J787" s="22"/>
      <c r="K787" s="11">
        <v>45</v>
      </c>
      <c r="L787" s="11" t="s">
        <v>2218</v>
      </c>
      <c r="M787" s="11">
        <v>13891524136</v>
      </c>
    </row>
    <row r="788" ht="22.5" customHeight="true" spans="1:13">
      <c r="A788" s="5">
        <v>785</v>
      </c>
      <c r="B788" s="11"/>
      <c r="C788" s="26"/>
      <c r="D788" s="11" t="s">
        <v>2219</v>
      </c>
      <c r="E788" s="11" t="s">
        <v>2220</v>
      </c>
      <c r="F788" s="11">
        <v>60</v>
      </c>
      <c r="G788" s="11">
        <f t="shared" si="27"/>
        <v>1</v>
      </c>
      <c r="H788" s="11">
        <v>60</v>
      </c>
      <c r="I788" s="11"/>
      <c r="J788" s="22"/>
      <c r="K788" s="11"/>
      <c r="L788" s="11" t="s">
        <v>2221</v>
      </c>
      <c r="M788" s="11">
        <v>15129966111</v>
      </c>
    </row>
    <row r="789" ht="22.5" customHeight="true" spans="1:13">
      <c r="A789" s="5">
        <v>786</v>
      </c>
      <c r="B789" s="11"/>
      <c r="C789" s="24" t="s">
        <v>2222</v>
      </c>
      <c r="D789" s="11" t="s">
        <v>2223</v>
      </c>
      <c r="E789" s="11" t="s">
        <v>2224</v>
      </c>
      <c r="F789" s="11">
        <v>10</v>
      </c>
      <c r="G789" s="11">
        <f t="shared" si="27"/>
        <v>1</v>
      </c>
      <c r="H789" s="45">
        <v>10</v>
      </c>
      <c r="I789" s="11"/>
      <c r="J789" s="22"/>
      <c r="K789" s="11"/>
      <c r="L789" s="11" t="s">
        <v>2225</v>
      </c>
      <c r="M789" s="11">
        <v>15991952022</v>
      </c>
    </row>
    <row r="790" ht="22.5" customHeight="true" spans="1:13">
      <c r="A790" s="5">
        <v>787</v>
      </c>
      <c r="B790" s="11"/>
      <c r="C790" s="25"/>
      <c r="D790" s="11" t="s">
        <v>2226</v>
      </c>
      <c r="E790" s="11" t="s">
        <v>2227</v>
      </c>
      <c r="F790" s="11">
        <v>50</v>
      </c>
      <c r="G790" s="11">
        <f t="shared" si="27"/>
        <v>1</v>
      </c>
      <c r="H790" s="11">
        <v>50</v>
      </c>
      <c r="I790" s="11"/>
      <c r="J790" s="22"/>
      <c r="K790" s="11">
        <v>20</v>
      </c>
      <c r="L790" s="11" t="s">
        <v>2228</v>
      </c>
      <c r="M790" s="11">
        <v>13772249509</v>
      </c>
    </row>
    <row r="791" ht="22.5" customHeight="true" spans="1:13">
      <c r="A791" s="5">
        <v>788</v>
      </c>
      <c r="B791" s="11"/>
      <c r="C791" s="25"/>
      <c r="D791" s="11" t="s">
        <v>2229</v>
      </c>
      <c r="E791" s="11" t="s">
        <v>2230</v>
      </c>
      <c r="F791" s="11">
        <v>20</v>
      </c>
      <c r="G791" s="11">
        <f t="shared" si="27"/>
        <v>1</v>
      </c>
      <c r="H791" s="45">
        <v>20</v>
      </c>
      <c r="I791" s="11"/>
      <c r="J791" s="22"/>
      <c r="K791" s="11">
        <v>200</v>
      </c>
      <c r="L791" s="11" t="s">
        <v>2231</v>
      </c>
      <c r="M791" s="11">
        <v>13772249509</v>
      </c>
    </row>
    <row r="792" ht="22.5" customHeight="true" spans="1:13">
      <c r="A792" s="5">
        <v>789</v>
      </c>
      <c r="B792" s="11"/>
      <c r="C792" s="25"/>
      <c r="D792" s="11" t="s">
        <v>2232</v>
      </c>
      <c r="E792" s="11" t="s">
        <v>2233</v>
      </c>
      <c r="F792" s="11">
        <v>10</v>
      </c>
      <c r="G792" s="11">
        <f t="shared" si="27"/>
        <v>1</v>
      </c>
      <c r="H792" s="45">
        <v>10</v>
      </c>
      <c r="I792" s="11"/>
      <c r="J792" s="22"/>
      <c r="K792" s="11">
        <v>10</v>
      </c>
      <c r="L792" s="11" t="s">
        <v>2234</v>
      </c>
      <c r="M792" s="11">
        <v>17709156782</v>
      </c>
    </row>
    <row r="793" ht="22.5" customHeight="true" spans="1:13">
      <c r="A793" s="5">
        <v>790</v>
      </c>
      <c r="B793" s="11"/>
      <c r="C793" s="25"/>
      <c r="D793" s="11" t="s">
        <v>2235</v>
      </c>
      <c r="E793" s="11" t="s">
        <v>2236</v>
      </c>
      <c r="F793" s="11">
        <v>30</v>
      </c>
      <c r="G793" s="11">
        <f t="shared" si="27"/>
        <v>1</v>
      </c>
      <c r="H793" s="45">
        <v>30</v>
      </c>
      <c r="I793" s="11"/>
      <c r="J793" s="22"/>
      <c r="K793" s="11">
        <v>300</v>
      </c>
      <c r="L793" s="11" t="s">
        <v>2237</v>
      </c>
      <c r="M793" s="11">
        <v>13700250165</v>
      </c>
    </row>
    <row r="794" ht="22.5" customHeight="true" spans="1:13">
      <c r="A794" s="5">
        <v>791</v>
      </c>
      <c r="B794" s="11"/>
      <c r="C794" s="25"/>
      <c r="D794" s="11" t="s">
        <v>2238</v>
      </c>
      <c r="E794" s="11" t="s">
        <v>2239</v>
      </c>
      <c r="F794" s="11">
        <v>10</v>
      </c>
      <c r="G794" s="11">
        <f t="shared" si="27"/>
        <v>1</v>
      </c>
      <c r="H794" s="45">
        <v>10</v>
      </c>
      <c r="I794" s="11"/>
      <c r="J794" s="22"/>
      <c r="K794" s="11"/>
      <c r="L794" s="11" t="s">
        <v>2240</v>
      </c>
      <c r="M794" s="11">
        <v>15319698910</v>
      </c>
    </row>
    <row r="795" ht="22.5" customHeight="true" spans="1:13">
      <c r="A795" s="5">
        <v>792</v>
      </c>
      <c r="B795" s="11"/>
      <c r="C795" s="25"/>
      <c r="D795" s="11" t="s">
        <v>2241</v>
      </c>
      <c r="E795" s="11" t="s">
        <v>2242</v>
      </c>
      <c r="F795" s="11">
        <v>10</v>
      </c>
      <c r="G795" s="11">
        <f t="shared" si="27"/>
        <v>1</v>
      </c>
      <c r="H795" s="45">
        <v>10</v>
      </c>
      <c r="I795" s="11"/>
      <c r="J795" s="22"/>
      <c r="K795" s="11"/>
      <c r="L795" s="11" t="s">
        <v>2243</v>
      </c>
      <c r="M795" s="11">
        <v>13700253737</v>
      </c>
    </row>
    <row r="796" ht="22.5" customHeight="true" spans="1:13">
      <c r="A796" s="5">
        <v>793</v>
      </c>
      <c r="B796" s="11"/>
      <c r="C796" s="25"/>
      <c r="D796" s="11" t="s">
        <v>2244</v>
      </c>
      <c r="E796" s="11" t="s">
        <v>2245</v>
      </c>
      <c r="F796" s="11"/>
      <c r="G796" s="11" t="str">
        <f t="shared" si="27"/>
        <v/>
      </c>
      <c r="H796" s="11"/>
      <c r="I796" s="11"/>
      <c r="J796" s="22"/>
      <c r="K796" s="11">
        <v>10</v>
      </c>
      <c r="L796" s="11" t="s">
        <v>2246</v>
      </c>
      <c r="M796" s="11">
        <v>17382530286</v>
      </c>
    </row>
    <row r="797" ht="22.5" customHeight="true" spans="1:13">
      <c r="A797" s="5">
        <v>794</v>
      </c>
      <c r="B797" s="11"/>
      <c r="C797" s="26"/>
      <c r="D797" s="11" t="s">
        <v>2247</v>
      </c>
      <c r="E797" s="11" t="s">
        <v>2248</v>
      </c>
      <c r="F797" s="11"/>
      <c r="G797" s="11" t="str">
        <f t="shared" si="27"/>
        <v/>
      </c>
      <c r="H797" s="11"/>
      <c r="I797" s="11"/>
      <c r="J797" s="22"/>
      <c r="K797" s="11">
        <v>10000</v>
      </c>
      <c r="L797" s="11" t="s">
        <v>2249</v>
      </c>
      <c r="M797" s="11">
        <v>13700253335</v>
      </c>
    </row>
    <row r="798" ht="22.5" customHeight="true" spans="1:13">
      <c r="A798" s="5">
        <v>795</v>
      </c>
      <c r="B798" s="11"/>
      <c r="C798" s="24" t="s">
        <v>2250</v>
      </c>
      <c r="D798" s="11" t="s">
        <v>2251</v>
      </c>
      <c r="E798" s="11" t="s">
        <v>2252</v>
      </c>
      <c r="F798" s="11">
        <v>10</v>
      </c>
      <c r="G798" s="11">
        <f t="shared" si="27"/>
        <v>1</v>
      </c>
      <c r="H798" s="45">
        <v>10</v>
      </c>
      <c r="I798" s="11"/>
      <c r="J798" s="22"/>
      <c r="K798" s="11">
        <v>50</v>
      </c>
      <c r="L798" s="11" t="s">
        <v>2253</v>
      </c>
      <c r="M798" s="11">
        <v>13409155949</v>
      </c>
    </row>
    <row r="799" ht="22.5" customHeight="true" spans="1:13">
      <c r="A799" s="5">
        <v>796</v>
      </c>
      <c r="B799" s="11"/>
      <c r="C799" s="25"/>
      <c r="D799" s="11" t="s">
        <v>2251</v>
      </c>
      <c r="E799" s="11" t="s">
        <v>2254</v>
      </c>
      <c r="F799" s="11">
        <v>16</v>
      </c>
      <c r="G799" s="11">
        <f t="shared" si="27"/>
        <v>1</v>
      </c>
      <c r="H799" s="45">
        <v>10</v>
      </c>
      <c r="I799" s="11"/>
      <c r="J799" s="22"/>
      <c r="K799" s="11">
        <v>50</v>
      </c>
      <c r="L799" s="11" t="s">
        <v>2253</v>
      </c>
      <c r="M799" s="11">
        <v>13409155949</v>
      </c>
    </row>
    <row r="800" ht="22.5" customHeight="true" spans="1:13">
      <c r="A800" s="5">
        <v>797</v>
      </c>
      <c r="B800" s="11"/>
      <c r="C800" s="25"/>
      <c r="D800" s="11" t="s">
        <v>2255</v>
      </c>
      <c r="E800" s="11" t="s">
        <v>2256</v>
      </c>
      <c r="F800" s="11">
        <v>10</v>
      </c>
      <c r="G800" s="11">
        <f t="shared" si="27"/>
        <v>1</v>
      </c>
      <c r="H800" s="45">
        <v>10</v>
      </c>
      <c r="I800" s="11"/>
      <c r="J800" s="22"/>
      <c r="K800" s="11">
        <v>10</v>
      </c>
      <c r="L800" s="11" t="s">
        <v>2257</v>
      </c>
      <c r="M800" s="11">
        <v>18791456333</v>
      </c>
    </row>
    <row r="801" ht="22.5" customHeight="true" spans="1:13">
      <c r="A801" s="5">
        <v>798</v>
      </c>
      <c r="B801" s="11"/>
      <c r="C801" s="25"/>
      <c r="D801" s="11" t="s">
        <v>2258</v>
      </c>
      <c r="E801" s="11" t="s">
        <v>2259</v>
      </c>
      <c r="F801" s="11">
        <v>10</v>
      </c>
      <c r="G801" s="11">
        <f t="shared" si="27"/>
        <v>1</v>
      </c>
      <c r="H801" s="45">
        <v>10</v>
      </c>
      <c r="I801" s="11"/>
      <c r="J801" s="22"/>
      <c r="K801" s="11">
        <v>10</v>
      </c>
      <c r="L801" s="11" t="s">
        <v>2260</v>
      </c>
      <c r="M801" s="11">
        <v>18992560221</v>
      </c>
    </row>
    <row r="802" ht="22.5" customHeight="true" spans="1:13">
      <c r="A802" s="5">
        <v>799</v>
      </c>
      <c r="B802" s="11"/>
      <c r="C802" s="25"/>
      <c r="D802" s="11" t="s">
        <v>2261</v>
      </c>
      <c r="E802" s="11" t="s">
        <v>2259</v>
      </c>
      <c r="F802" s="11">
        <v>10</v>
      </c>
      <c r="G802" s="11">
        <f t="shared" si="27"/>
        <v>1</v>
      </c>
      <c r="H802" s="45">
        <v>10</v>
      </c>
      <c r="I802" s="11"/>
      <c r="J802" s="22"/>
      <c r="K802" s="11">
        <v>100</v>
      </c>
      <c r="L802" s="11" t="s">
        <v>2262</v>
      </c>
      <c r="M802" s="11">
        <v>13509150315</v>
      </c>
    </row>
    <row r="803" ht="22.5" customHeight="true" spans="1:13">
      <c r="A803" s="5">
        <v>800</v>
      </c>
      <c r="B803" s="11"/>
      <c r="C803" s="25"/>
      <c r="D803" s="11" t="s">
        <v>2263</v>
      </c>
      <c r="E803" s="11" t="s">
        <v>2264</v>
      </c>
      <c r="F803" s="11">
        <v>10</v>
      </c>
      <c r="G803" s="11">
        <f t="shared" si="27"/>
        <v>1</v>
      </c>
      <c r="H803" s="45">
        <v>10</v>
      </c>
      <c r="I803" s="11"/>
      <c r="J803" s="22"/>
      <c r="K803" s="11">
        <v>10</v>
      </c>
      <c r="L803" s="11" t="s">
        <v>2265</v>
      </c>
      <c r="M803" s="11">
        <v>18992560666</v>
      </c>
    </row>
    <row r="804" ht="22.5" customHeight="true" spans="1:13">
      <c r="A804" s="5">
        <v>801</v>
      </c>
      <c r="B804" s="11"/>
      <c r="C804" s="25"/>
      <c r="D804" s="11" t="s">
        <v>2266</v>
      </c>
      <c r="E804" s="11" t="s">
        <v>2267</v>
      </c>
      <c r="F804" s="11">
        <v>10</v>
      </c>
      <c r="G804" s="11">
        <f t="shared" si="27"/>
        <v>1</v>
      </c>
      <c r="H804" s="45">
        <v>10</v>
      </c>
      <c r="I804" s="11"/>
      <c r="J804" s="22"/>
      <c r="K804" s="11">
        <v>50</v>
      </c>
      <c r="L804" s="11" t="s">
        <v>2268</v>
      </c>
      <c r="M804" s="11">
        <v>18609156588</v>
      </c>
    </row>
    <row r="805" ht="22.5" customHeight="true" spans="1:13">
      <c r="A805" s="5">
        <v>802</v>
      </c>
      <c r="B805" s="11"/>
      <c r="C805" s="25"/>
      <c r="D805" s="11" t="s">
        <v>2269</v>
      </c>
      <c r="E805" s="11" t="s">
        <v>2270</v>
      </c>
      <c r="F805" s="11">
        <v>10</v>
      </c>
      <c r="G805" s="11">
        <f t="shared" si="27"/>
        <v>1</v>
      </c>
      <c r="H805" s="45">
        <v>10</v>
      </c>
      <c r="I805" s="11"/>
      <c r="J805" s="22"/>
      <c r="K805" s="11">
        <v>50</v>
      </c>
      <c r="L805" s="11" t="s">
        <v>2271</v>
      </c>
      <c r="M805" s="11">
        <v>13474203755</v>
      </c>
    </row>
    <row r="806" ht="22.5" customHeight="true" spans="1:13">
      <c r="A806" s="5">
        <v>803</v>
      </c>
      <c r="B806" s="11"/>
      <c r="C806" s="25"/>
      <c r="D806" s="11" t="s">
        <v>2272</v>
      </c>
      <c r="E806" s="11" t="s">
        <v>2273</v>
      </c>
      <c r="F806" s="11">
        <v>10</v>
      </c>
      <c r="G806" s="11">
        <f t="shared" si="27"/>
        <v>1</v>
      </c>
      <c r="H806" s="45">
        <v>10</v>
      </c>
      <c r="I806" s="11"/>
      <c r="J806" s="22"/>
      <c r="K806" s="11">
        <v>20</v>
      </c>
      <c r="L806" s="11" t="s">
        <v>2274</v>
      </c>
      <c r="M806" s="11">
        <v>18992568284</v>
      </c>
    </row>
    <row r="807" ht="22.5" customHeight="true" spans="1:13">
      <c r="A807" s="5">
        <v>804</v>
      </c>
      <c r="B807" s="11"/>
      <c r="C807" s="25"/>
      <c r="D807" s="11" t="s">
        <v>2275</v>
      </c>
      <c r="E807" s="11" t="s">
        <v>2276</v>
      </c>
      <c r="F807" s="11">
        <v>10</v>
      </c>
      <c r="G807" s="11">
        <f t="shared" si="27"/>
        <v>1</v>
      </c>
      <c r="H807" s="45">
        <v>10</v>
      </c>
      <c r="I807" s="11"/>
      <c r="J807" s="22"/>
      <c r="K807" s="11">
        <v>10</v>
      </c>
      <c r="L807" s="11" t="s">
        <v>2277</v>
      </c>
      <c r="M807" s="11">
        <v>15991158555</v>
      </c>
    </row>
    <row r="808" ht="22.5" customHeight="true" spans="1:13">
      <c r="A808" s="5">
        <v>805</v>
      </c>
      <c r="B808" s="11"/>
      <c r="C808" s="26"/>
      <c r="D808" s="11" t="s">
        <v>2278</v>
      </c>
      <c r="E808" s="11" t="s">
        <v>2279</v>
      </c>
      <c r="F808" s="11">
        <v>10</v>
      </c>
      <c r="G808" s="11">
        <f t="shared" si="27"/>
        <v>1</v>
      </c>
      <c r="H808" s="45">
        <v>10</v>
      </c>
      <c r="I808" s="11"/>
      <c r="J808" s="22"/>
      <c r="K808" s="11">
        <v>10</v>
      </c>
      <c r="L808" s="11" t="s">
        <v>2280</v>
      </c>
      <c r="M808" s="11">
        <v>18329506699</v>
      </c>
    </row>
    <row r="809" ht="22.5" customHeight="true" spans="1:13">
      <c r="A809" s="5">
        <v>806</v>
      </c>
      <c r="B809" s="11"/>
      <c r="C809" s="24" t="s">
        <v>2281</v>
      </c>
      <c r="D809" s="11" t="s">
        <v>2282</v>
      </c>
      <c r="E809" s="11" t="s">
        <v>2283</v>
      </c>
      <c r="F809" s="11">
        <v>15</v>
      </c>
      <c r="G809" s="11">
        <f t="shared" si="27"/>
        <v>1</v>
      </c>
      <c r="H809" s="45">
        <v>15</v>
      </c>
      <c r="I809" s="11"/>
      <c r="J809" s="22"/>
      <c r="K809" s="11">
        <v>10</v>
      </c>
      <c r="L809" s="11" t="s">
        <v>2284</v>
      </c>
      <c r="M809" s="11">
        <v>15991158173</v>
      </c>
    </row>
    <row r="810" ht="22.5" customHeight="true" spans="1:13">
      <c r="A810" s="5">
        <v>807</v>
      </c>
      <c r="B810" s="11"/>
      <c r="C810" s="25"/>
      <c r="D810" s="11" t="s">
        <v>2285</v>
      </c>
      <c r="E810" s="11" t="s">
        <v>2283</v>
      </c>
      <c r="F810" s="11">
        <v>15</v>
      </c>
      <c r="G810" s="11">
        <f t="shared" si="27"/>
        <v>1</v>
      </c>
      <c r="H810" s="45">
        <v>15</v>
      </c>
      <c r="I810" s="11"/>
      <c r="J810" s="22"/>
      <c r="K810" s="11">
        <v>8</v>
      </c>
      <c r="L810" s="11" t="s">
        <v>2286</v>
      </c>
      <c r="M810" s="11">
        <v>15389505743</v>
      </c>
    </row>
    <row r="811" ht="22.5" customHeight="true" spans="1:13">
      <c r="A811" s="5">
        <v>808</v>
      </c>
      <c r="B811" s="11"/>
      <c r="C811" s="25"/>
      <c r="D811" s="11" t="s">
        <v>2287</v>
      </c>
      <c r="E811" s="11" t="s">
        <v>2283</v>
      </c>
      <c r="F811" s="11">
        <v>15</v>
      </c>
      <c r="G811" s="11">
        <f t="shared" ref="G811:G841" si="28">IF(H811&lt;&gt;"",1,"")</f>
        <v>1</v>
      </c>
      <c r="H811" s="45">
        <v>15</v>
      </c>
      <c r="I811" s="11"/>
      <c r="J811" s="22"/>
      <c r="K811" s="11">
        <v>10</v>
      </c>
      <c r="L811" s="11" t="s">
        <v>2288</v>
      </c>
      <c r="M811" s="11">
        <v>18717573239</v>
      </c>
    </row>
    <row r="812" ht="22.5" customHeight="true" spans="1:13">
      <c r="A812" s="5">
        <v>809</v>
      </c>
      <c r="B812" s="11"/>
      <c r="C812" s="26"/>
      <c r="D812" s="11" t="s">
        <v>2289</v>
      </c>
      <c r="E812" s="11" t="s">
        <v>2290</v>
      </c>
      <c r="F812" s="11">
        <v>15</v>
      </c>
      <c r="G812" s="11">
        <f t="shared" si="28"/>
        <v>1</v>
      </c>
      <c r="H812" s="45">
        <v>15</v>
      </c>
      <c r="I812" s="11"/>
      <c r="J812" s="22"/>
      <c r="K812" s="11">
        <v>20</v>
      </c>
      <c r="L812" s="11" t="s">
        <v>2291</v>
      </c>
      <c r="M812" s="11">
        <v>15991181188</v>
      </c>
    </row>
    <row r="813" ht="22.5" customHeight="true" spans="1:13">
      <c r="A813" s="5">
        <v>810</v>
      </c>
      <c r="B813" s="11"/>
      <c r="C813" s="11" t="s">
        <v>2292</v>
      </c>
      <c r="D813" s="11" t="s">
        <v>2293</v>
      </c>
      <c r="E813" s="11" t="s">
        <v>2294</v>
      </c>
      <c r="F813" s="11">
        <v>6</v>
      </c>
      <c r="G813" s="11" t="str">
        <f t="shared" si="28"/>
        <v/>
      </c>
      <c r="H813" s="11"/>
      <c r="I813" s="11">
        <v>1</v>
      </c>
      <c r="J813" s="45">
        <v>6</v>
      </c>
      <c r="K813" s="11">
        <v>6</v>
      </c>
      <c r="L813" s="11" t="s">
        <v>2295</v>
      </c>
      <c r="M813" s="11">
        <v>15991957289</v>
      </c>
    </row>
    <row r="814" ht="22.5" customHeight="true" spans="1:13">
      <c r="A814" s="5">
        <v>811</v>
      </c>
      <c r="B814" s="11"/>
      <c r="C814" s="11" t="s">
        <v>2296</v>
      </c>
      <c r="D814" s="11" t="s">
        <v>2148</v>
      </c>
      <c r="E814" s="11" t="s">
        <v>2297</v>
      </c>
      <c r="F814" s="11">
        <v>180</v>
      </c>
      <c r="G814" s="11">
        <v>3</v>
      </c>
      <c r="H814" s="11">
        <v>120</v>
      </c>
      <c r="I814" s="11">
        <v>2</v>
      </c>
      <c r="J814" s="11">
        <v>60</v>
      </c>
      <c r="K814" s="11">
        <v>300</v>
      </c>
      <c r="L814" s="11" t="s">
        <v>2150</v>
      </c>
      <c r="M814" s="11">
        <v>13772960118</v>
      </c>
    </row>
    <row r="815" ht="22.5" customHeight="true" spans="1:13">
      <c r="A815" s="5">
        <v>812</v>
      </c>
      <c r="B815" s="11"/>
      <c r="C815" s="24" t="s">
        <v>2298</v>
      </c>
      <c r="D815" s="11" t="s">
        <v>2299</v>
      </c>
      <c r="E815" s="11" t="s">
        <v>2300</v>
      </c>
      <c r="F815" s="11">
        <v>48</v>
      </c>
      <c r="G815" s="11">
        <v>2</v>
      </c>
      <c r="H815" s="11">
        <v>48</v>
      </c>
      <c r="I815" s="11"/>
      <c r="J815" s="22"/>
      <c r="K815" s="11"/>
      <c r="L815" s="11" t="s">
        <v>2301</v>
      </c>
      <c r="M815" s="11">
        <v>18700501088</v>
      </c>
    </row>
    <row r="816" ht="22.5" customHeight="true" spans="1:13">
      <c r="A816" s="5">
        <v>813</v>
      </c>
      <c r="B816" s="11"/>
      <c r="C816" s="25"/>
      <c r="D816" s="11" t="s">
        <v>2302</v>
      </c>
      <c r="E816" s="11" t="s">
        <v>2303</v>
      </c>
      <c r="F816" s="11">
        <v>20</v>
      </c>
      <c r="G816" s="11">
        <f t="shared" si="28"/>
        <v>1</v>
      </c>
      <c r="H816" s="45">
        <v>20</v>
      </c>
      <c r="I816" s="11"/>
      <c r="J816" s="22"/>
      <c r="K816" s="11"/>
      <c r="L816" s="11" t="s">
        <v>2304</v>
      </c>
      <c r="M816" s="11">
        <v>15929000288</v>
      </c>
    </row>
    <row r="817" ht="22.5" customHeight="true" spans="1:13">
      <c r="A817" s="5">
        <v>814</v>
      </c>
      <c r="B817" s="11"/>
      <c r="C817" s="25"/>
      <c r="D817" s="11" t="s">
        <v>2305</v>
      </c>
      <c r="E817" s="11" t="s">
        <v>2300</v>
      </c>
      <c r="F817" s="11">
        <v>20</v>
      </c>
      <c r="G817" s="11">
        <f t="shared" si="28"/>
        <v>1</v>
      </c>
      <c r="H817" s="45">
        <v>20</v>
      </c>
      <c r="I817" s="11"/>
      <c r="J817" s="22"/>
      <c r="K817" s="11"/>
      <c r="L817" s="11" t="s">
        <v>2306</v>
      </c>
      <c r="M817" s="11">
        <v>18292527888</v>
      </c>
    </row>
    <row r="818" ht="22.5" customHeight="true" spans="1:13">
      <c r="A818" s="5">
        <v>815</v>
      </c>
      <c r="B818" s="11"/>
      <c r="C818" s="25"/>
      <c r="D818" s="11" t="s">
        <v>2307</v>
      </c>
      <c r="E818" s="11" t="s">
        <v>2300</v>
      </c>
      <c r="F818" s="11">
        <v>28</v>
      </c>
      <c r="G818" s="11">
        <f t="shared" si="28"/>
        <v>1</v>
      </c>
      <c r="H818" s="45">
        <v>28</v>
      </c>
      <c r="I818" s="11"/>
      <c r="J818" s="22"/>
      <c r="K818" s="11"/>
      <c r="L818" s="11" t="s">
        <v>2308</v>
      </c>
      <c r="M818" s="11">
        <v>15929453000</v>
      </c>
    </row>
    <row r="819" ht="22.5" customHeight="true" spans="1:13">
      <c r="A819" s="5">
        <v>816</v>
      </c>
      <c r="B819" s="11"/>
      <c r="C819" s="25"/>
      <c r="D819" s="11" t="s">
        <v>2309</v>
      </c>
      <c r="E819" s="11" t="s">
        <v>2310</v>
      </c>
      <c r="F819" s="11">
        <v>28</v>
      </c>
      <c r="G819" s="11">
        <f t="shared" si="28"/>
        <v>1</v>
      </c>
      <c r="H819" s="45">
        <v>28</v>
      </c>
      <c r="I819" s="11"/>
      <c r="J819" s="22"/>
      <c r="K819" s="11"/>
      <c r="L819" s="11" t="s">
        <v>2311</v>
      </c>
      <c r="M819" s="11">
        <v>18709156058</v>
      </c>
    </row>
    <row r="820" ht="22.5" customHeight="true" spans="1:13">
      <c r="A820" s="5">
        <v>817</v>
      </c>
      <c r="B820" s="11"/>
      <c r="C820" s="25"/>
      <c r="D820" s="11" t="s">
        <v>2312</v>
      </c>
      <c r="E820" s="11" t="s">
        <v>2300</v>
      </c>
      <c r="F820" s="11">
        <v>28</v>
      </c>
      <c r="G820" s="11">
        <f t="shared" si="28"/>
        <v>1</v>
      </c>
      <c r="H820" s="45">
        <v>28</v>
      </c>
      <c r="I820" s="11"/>
      <c r="J820" s="22"/>
      <c r="K820" s="11"/>
      <c r="L820" s="11" t="s">
        <v>2313</v>
      </c>
      <c r="M820" s="11">
        <v>17772977111</v>
      </c>
    </row>
    <row r="821" ht="22.5" customHeight="true" spans="1:13">
      <c r="A821" s="5">
        <v>818</v>
      </c>
      <c r="B821" s="11"/>
      <c r="C821" s="25"/>
      <c r="D821" s="11" t="s">
        <v>2314</v>
      </c>
      <c r="E821" s="11" t="s">
        <v>2315</v>
      </c>
      <c r="F821" s="11">
        <v>28</v>
      </c>
      <c r="G821" s="11">
        <f t="shared" si="28"/>
        <v>1</v>
      </c>
      <c r="H821" s="45">
        <v>28</v>
      </c>
      <c r="I821" s="11"/>
      <c r="J821" s="22"/>
      <c r="K821" s="11"/>
      <c r="L821" s="11" t="s">
        <v>2316</v>
      </c>
      <c r="M821" s="11">
        <v>13909155191</v>
      </c>
    </row>
    <row r="822" ht="22.5" customHeight="true" spans="1:13">
      <c r="A822" s="5">
        <v>819</v>
      </c>
      <c r="B822" s="11"/>
      <c r="C822" s="25"/>
      <c r="D822" s="11" t="s">
        <v>2317</v>
      </c>
      <c r="E822" s="11" t="s">
        <v>2303</v>
      </c>
      <c r="F822" s="11">
        <v>28</v>
      </c>
      <c r="G822" s="11">
        <f t="shared" si="28"/>
        <v>1</v>
      </c>
      <c r="H822" s="45">
        <v>28</v>
      </c>
      <c r="I822" s="11"/>
      <c r="J822" s="22"/>
      <c r="K822" s="11"/>
      <c r="L822" s="11" t="s">
        <v>2318</v>
      </c>
      <c r="M822" s="11">
        <v>15319853122</v>
      </c>
    </row>
    <row r="823" ht="22.5" customHeight="true" spans="1:13">
      <c r="A823" s="5">
        <v>820</v>
      </c>
      <c r="B823" s="11"/>
      <c r="C823" s="25"/>
      <c r="D823" s="11" t="s">
        <v>2319</v>
      </c>
      <c r="E823" s="11" t="s">
        <v>2320</v>
      </c>
      <c r="F823" s="11">
        <v>28</v>
      </c>
      <c r="G823" s="11">
        <f t="shared" si="28"/>
        <v>1</v>
      </c>
      <c r="H823" s="45">
        <v>28</v>
      </c>
      <c r="I823" s="11"/>
      <c r="J823" s="22"/>
      <c r="K823" s="11"/>
      <c r="L823" s="11" t="s">
        <v>2321</v>
      </c>
      <c r="M823" s="11">
        <v>15891550759</v>
      </c>
    </row>
    <row r="824" ht="22.5" customHeight="true" spans="1:13">
      <c r="A824" s="5">
        <v>821</v>
      </c>
      <c r="B824" s="11"/>
      <c r="C824" s="25"/>
      <c r="D824" s="11" t="s">
        <v>2322</v>
      </c>
      <c r="E824" s="11" t="s">
        <v>2323</v>
      </c>
      <c r="F824" s="11">
        <v>28</v>
      </c>
      <c r="G824" s="11">
        <f t="shared" si="28"/>
        <v>1</v>
      </c>
      <c r="H824" s="45">
        <v>28</v>
      </c>
      <c r="I824" s="11"/>
      <c r="J824" s="22"/>
      <c r="K824" s="11"/>
      <c r="L824" s="11" t="s">
        <v>2324</v>
      </c>
      <c r="M824" s="11">
        <v>13891591969</v>
      </c>
    </row>
    <row r="825" ht="22.5" customHeight="true" spans="1:13">
      <c r="A825" s="5">
        <v>822</v>
      </c>
      <c r="B825" s="11"/>
      <c r="C825" s="25"/>
      <c r="D825" s="11" t="s">
        <v>2325</v>
      </c>
      <c r="E825" s="11" t="s">
        <v>2326</v>
      </c>
      <c r="F825" s="11">
        <v>28</v>
      </c>
      <c r="G825" s="11">
        <f t="shared" si="28"/>
        <v>1</v>
      </c>
      <c r="H825" s="45">
        <v>28</v>
      </c>
      <c r="I825" s="11"/>
      <c r="J825" s="22"/>
      <c r="K825" s="11"/>
      <c r="L825" s="11" t="s">
        <v>2327</v>
      </c>
      <c r="M825" s="11">
        <v>13379357698</v>
      </c>
    </row>
    <row r="826" ht="22.5" customHeight="true" spans="1:13">
      <c r="A826" s="5">
        <v>823</v>
      </c>
      <c r="B826" s="11"/>
      <c r="C826" s="25"/>
      <c r="D826" s="11" t="s">
        <v>2328</v>
      </c>
      <c r="E826" s="11" t="s">
        <v>2329</v>
      </c>
      <c r="F826" s="11">
        <v>28</v>
      </c>
      <c r="G826" s="11">
        <f t="shared" si="28"/>
        <v>1</v>
      </c>
      <c r="H826" s="45">
        <v>28</v>
      </c>
      <c r="I826" s="11"/>
      <c r="J826" s="22"/>
      <c r="K826" s="11"/>
      <c r="L826" s="11" t="s">
        <v>2330</v>
      </c>
      <c r="M826" s="11">
        <v>15691567999</v>
      </c>
    </row>
    <row r="827" ht="22.5" customHeight="true" spans="1:13">
      <c r="A827" s="5">
        <v>824</v>
      </c>
      <c r="B827" s="11"/>
      <c r="C827" s="25"/>
      <c r="D827" s="11" t="s">
        <v>2331</v>
      </c>
      <c r="E827" s="11" t="s">
        <v>2332</v>
      </c>
      <c r="F827" s="11">
        <v>28</v>
      </c>
      <c r="G827" s="11">
        <f t="shared" si="28"/>
        <v>1</v>
      </c>
      <c r="H827" s="45">
        <v>28</v>
      </c>
      <c r="I827" s="11"/>
      <c r="J827" s="22"/>
      <c r="K827" s="11"/>
      <c r="L827" s="11" t="s">
        <v>2333</v>
      </c>
      <c r="M827" s="11">
        <v>18209153988</v>
      </c>
    </row>
    <row r="828" ht="22.5" customHeight="true" spans="1:13">
      <c r="A828" s="5">
        <v>825</v>
      </c>
      <c r="B828" s="11"/>
      <c r="C828" s="25"/>
      <c r="D828" s="11" t="s">
        <v>2334</v>
      </c>
      <c r="E828" s="11" t="s">
        <v>2335</v>
      </c>
      <c r="F828" s="11">
        <v>28</v>
      </c>
      <c r="G828" s="11">
        <f t="shared" si="28"/>
        <v>1</v>
      </c>
      <c r="H828" s="45">
        <v>28</v>
      </c>
      <c r="I828" s="11"/>
      <c r="J828" s="22"/>
      <c r="K828" s="11"/>
      <c r="L828" s="11" t="s">
        <v>2336</v>
      </c>
      <c r="M828" s="11">
        <v>13324641010</v>
      </c>
    </row>
    <row r="829" ht="22.5" customHeight="true" spans="1:13">
      <c r="A829" s="5">
        <v>826</v>
      </c>
      <c r="B829" s="11"/>
      <c r="C829" s="26"/>
      <c r="D829" s="11" t="s">
        <v>2337</v>
      </c>
      <c r="E829" s="11" t="s">
        <v>2323</v>
      </c>
      <c r="F829" s="11">
        <v>20</v>
      </c>
      <c r="G829" s="11">
        <f t="shared" si="28"/>
        <v>1</v>
      </c>
      <c r="H829" s="45">
        <v>20</v>
      </c>
      <c r="I829" s="11"/>
      <c r="J829" s="22"/>
      <c r="K829" s="11"/>
      <c r="L829" s="11" t="s">
        <v>2338</v>
      </c>
      <c r="M829" s="11">
        <v>15991156493</v>
      </c>
    </row>
    <row r="830" ht="22.5" customHeight="true" spans="1:13">
      <c r="A830" s="5">
        <v>827</v>
      </c>
      <c r="B830" s="11"/>
      <c r="C830" s="24" t="s">
        <v>2339</v>
      </c>
      <c r="D830" s="11" t="s">
        <v>2340</v>
      </c>
      <c r="E830" s="11" t="s">
        <v>2341</v>
      </c>
      <c r="F830" s="11">
        <v>1</v>
      </c>
      <c r="G830" s="11">
        <f t="shared" si="28"/>
        <v>1</v>
      </c>
      <c r="H830" s="45">
        <v>1</v>
      </c>
      <c r="I830" s="11"/>
      <c r="J830" s="22"/>
      <c r="K830" s="11">
        <v>100</v>
      </c>
      <c r="L830" s="11" t="s">
        <v>2342</v>
      </c>
      <c r="M830" s="11">
        <v>15091557754</v>
      </c>
    </row>
    <row r="831" ht="22.5" customHeight="true" spans="1:13">
      <c r="A831" s="5">
        <v>828</v>
      </c>
      <c r="B831" s="11"/>
      <c r="C831" s="26"/>
      <c r="D831" s="11" t="s">
        <v>2343</v>
      </c>
      <c r="E831" s="11" t="s">
        <v>2344</v>
      </c>
      <c r="F831" s="11">
        <v>2.5</v>
      </c>
      <c r="G831" s="11">
        <f t="shared" si="28"/>
        <v>1</v>
      </c>
      <c r="H831" s="11">
        <v>2.5</v>
      </c>
      <c r="I831" s="11"/>
      <c r="J831" s="22"/>
      <c r="K831" s="11">
        <v>5</v>
      </c>
      <c r="L831" s="11" t="s">
        <v>2345</v>
      </c>
      <c r="M831" s="11">
        <v>13324630333</v>
      </c>
    </row>
    <row r="832" ht="22.5" customHeight="true" spans="1:13">
      <c r="A832" s="5">
        <v>829</v>
      </c>
      <c r="B832" s="11"/>
      <c r="C832" s="11" t="s">
        <v>242</v>
      </c>
      <c r="D832" s="11" t="s">
        <v>2346</v>
      </c>
      <c r="E832" s="11" t="s">
        <v>2347</v>
      </c>
      <c r="F832" s="11">
        <v>10</v>
      </c>
      <c r="G832" s="11">
        <f t="shared" si="28"/>
        <v>1</v>
      </c>
      <c r="H832" s="45">
        <v>10</v>
      </c>
      <c r="I832" s="11"/>
      <c r="J832" s="22"/>
      <c r="K832" s="11">
        <v>20</v>
      </c>
      <c r="L832" s="11" t="s">
        <v>2348</v>
      </c>
      <c r="M832" s="11">
        <v>13309153777</v>
      </c>
    </row>
    <row r="833" ht="22.5" customHeight="true" spans="1:13">
      <c r="A833" s="5">
        <v>830</v>
      </c>
      <c r="B833" s="11"/>
      <c r="C833" s="24" t="s">
        <v>2349</v>
      </c>
      <c r="D833" s="11" t="s">
        <v>2350</v>
      </c>
      <c r="E833" s="11" t="s">
        <v>2351</v>
      </c>
      <c r="F833" s="11">
        <v>10</v>
      </c>
      <c r="G833" s="11">
        <f t="shared" si="28"/>
        <v>1</v>
      </c>
      <c r="H833" s="45">
        <v>10</v>
      </c>
      <c r="I833" s="11"/>
      <c r="J833" s="22"/>
      <c r="K833" s="11">
        <v>10</v>
      </c>
      <c r="L833" s="11" t="s">
        <v>2352</v>
      </c>
      <c r="M833" s="11">
        <v>13992555853</v>
      </c>
    </row>
    <row r="834" ht="22.5" customHeight="true" spans="1:13">
      <c r="A834" s="5">
        <v>831</v>
      </c>
      <c r="B834" s="11"/>
      <c r="C834" s="25"/>
      <c r="D834" s="11" t="s">
        <v>2353</v>
      </c>
      <c r="E834" s="11" t="s">
        <v>2354</v>
      </c>
      <c r="F834" s="11">
        <v>30</v>
      </c>
      <c r="G834" s="11">
        <f t="shared" si="28"/>
        <v>1</v>
      </c>
      <c r="H834" s="45">
        <v>30</v>
      </c>
      <c r="I834" s="11"/>
      <c r="J834" s="22"/>
      <c r="K834" s="11">
        <v>30</v>
      </c>
      <c r="L834" s="11" t="s">
        <v>2355</v>
      </c>
      <c r="M834" s="11">
        <v>15291501099</v>
      </c>
    </row>
    <row r="835" ht="22.5" customHeight="true" spans="1:13">
      <c r="A835" s="5">
        <v>832</v>
      </c>
      <c r="B835" s="11"/>
      <c r="C835" s="25"/>
      <c r="D835" s="11" t="s">
        <v>2356</v>
      </c>
      <c r="E835" s="11" t="s">
        <v>2357</v>
      </c>
      <c r="F835" s="11">
        <v>12</v>
      </c>
      <c r="G835" s="11">
        <f t="shared" si="28"/>
        <v>1</v>
      </c>
      <c r="H835" s="45">
        <v>12</v>
      </c>
      <c r="I835" s="11"/>
      <c r="J835" s="22"/>
      <c r="K835" s="11">
        <v>12</v>
      </c>
      <c r="L835" s="11" t="s">
        <v>2358</v>
      </c>
      <c r="M835" s="11">
        <v>18329553448</v>
      </c>
    </row>
    <row r="836" ht="22.5" customHeight="true" spans="1:13">
      <c r="A836" s="5">
        <v>833</v>
      </c>
      <c r="B836" s="11"/>
      <c r="C836" s="25"/>
      <c r="D836" s="11" t="s">
        <v>2359</v>
      </c>
      <c r="E836" s="11" t="s">
        <v>2360</v>
      </c>
      <c r="F836" s="11">
        <v>20</v>
      </c>
      <c r="G836" s="11">
        <f t="shared" si="28"/>
        <v>1</v>
      </c>
      <c r="H836" s="45">
        <v>20</v>
      </c>
      <c r="I836" s="11"/>
      <c r="J836" s="22"/>
      <c r="K836" s="11">
        <v>24</v>
      </c>
      <c r="L836" s="11" t="s">
        <v>2361</v>
      </c>
      <c r="M836" s="11">
        <v>13991526519</v>
      </c>
    </row>
    <row r="837" ht="22.5" customHeight="true" spans="1:13">
      <c r="A837" s="5">
        <v>834</v>
      </c>
      <c r="B837" s="11"/>
      <c r="C837" s="25"/>
      <c r="D837" s="11" t="s">
        <v>2362</v>
      </c>
      <c r="E837" s="11" t="s">
        <v>2363</v>
      </c>
      <c r="F837" s="11">
        <v>8</v>
      </c>
      <c r="G837" s="11" t="str">
        <f t="shared" si="28"/>
        <v/>
      </c>
      <c r="H837" s="11"/>
      <c r="I837" s="11">
        <v>2</v>
      </c>
      <c r="J837" s="45">
        <v>8</v>
      </c>
      <c r="K837" s="11">
        <v>8</v>
      </c>
      <c r="L837" s="11" t="s">
        <v>2364</v>
      </c>
      <c r="M837" s="11">
        <v>13891503448</v>
      </c>
    </row>
    <row r="838" ht="22.5" customHeight="true" spans="1:13">
      <c r="A838" s="5">
        <v>835</v>
      </c>
      <c r="B838" s="11"/>
      <c r="C838" s="25"/>
      <c r="D838" s="11" t="s">
        <v>2365</v>
      </c>
      <c r="E838" s="11" t="s">
        <v>2366</v>
      </c>
      <c r="F838" s="11">
        <v>50</v>
      </c>
      <c r="G838" s="11">
        <f t="shared" si="28"/>
        <v>1</v>
      </c>
      <c r="H838" s="11">
        <v>50</v>
      </c>
      <c r="I838" s="11"/>
      <c r="J838" s="22"/>
      <c r="K838" s="11">
        <v>50</v>
      </c>
      <c r="L838" s="11" t="s">
        <v>2367</v>
      </c>
      <c r="M838" s="11">
        <v>18691510555</v>
      </c>
    </row>
    <row r="839" ht="22.5" customHeight="true" spans="1:13">
      <c r="A839" s="5">
        <v>836</v>
      </c>
      <c r="B839" s="11"/>
      <c r="C839" s="25"/>
      <c r="D839" s="11" t="s">
        <v>2368</v>
      </c>
      <c r="E839" s="11" t="s">
        <v>2369</v>
      </c>
      <c r="F839" s="11">
        <v>5</v>
      </c>
      <c r="G839" s="11" t="str">
        <f t="shared" si="28"/>
        <v/>
      </c>
      <c r="H839" s="11"/>
      <c r="I839" s="11">
        <v>1</v>
      </c>
      <c r="J839" s="45">
        <v>5</v>
      </c>
      <c r="K839" s="11">
        <v>5</v>
      </c>
      <c r="L839" s="11" t="s">
        <v>2370</v>
      </c>
      <c r="M839" s="11">
        <v>13649154000</v>
      </c>
    </row>
    <row r="840" ht="22.5" customHeight="true" spans="1:13">
      <c r="A840" s="5">
        <v>837</v>
      </c>
      <c r="B840" s="11"/>
      <c r="C840" s="25"/>
      <c r="D840" s="11" t="s">
        <v>2371</v>
      </c>
      <c r="E840" s="11" t="s">
        <v>2372</v>
      </c>
      <c r="F840" s="11">
        <v>5</v>
      </c>
      <c r="G840" s="11" t="str">
        <f t="shared" si="28"/>
        <v/>
      </c>
      <c r="H840" s="11"/>
      <c r="I840" s="11">
        <v>1</v>
      </c>
      <c r="J840" s="45">
        <v>5</v>
      </c>
      <c r="K840" s="11">
        <v>5</v>
      </c>
      <c r="L840" s="11" t="s">
        <v>2373</v>
      </c>
      <c r="M840" s="11">
        <v>18891850119</v>
      </c>
    </row>
    <row r="841" ht="22.5" customHeight="true" spans="1:13">
      <c r="A841" s="5">
        <v>838</v>
      </c>
      <c r="B841" s="11"/>
      <c r="C841" s="26"/>
      <c r="D841" s="11" t="s">
        <v>2374</v>
      </c>
      <c r="E841" s="11" t="s">
        <v>2375</v>
      </c>
      <c r="F841" s="11">
        <v>10</v>
      </c>
      <c r="G841" s="11">
        <f t="shared" si="28"/>
        <v>1</v>
      </c>
      <c r="H841" s="45">
        <v>10</v>
      </c>
      <c r="I841" s="11"/>
      <c r="J841" s="22"/>
      <c r="K841" s="11">
        <v>10</v>
      </c>
      <c r="L841" s="11" t="s">
        <v>2376</v>
      </c>
      <c r="M841" s="11">
        <v>15399154014</v>
      </c>
    </row>
    <row r="842" ht="22.5" customHeight="true" spans="1:13">
      <c r="A842" s="5">
        <v>839</v>
      </c>
      <c r="B842" s="11" t="s">
        <v>2377</v>
      </c>
      <c r="C842" s="24" t="s">
        <v>2378</v>
      </c>
      <c r="D842" s="20" t="s">
        <v>2379</v>
      </c>
      <c r="E842" s="20" t="s">
        <v>2380</v>
      </c>
      <c r="F842" s="20">
        <v>30</v>
      </c>
      <c r="G842" s="11">
        <v>1</v>
      </c>
      <c r="H842" s="45">
        <v>30</v>
      </c>
      <c r="I842" s="11"/>
      <c r="J842" s="11"/>
      <c r="K842" s="11">
        <v>0</v>
      </c>
      <c r="L842" s="20" t="s">
        <v>2381</v>
      </c>
      <c r="M842" s="20">
        <v>15591987820</v>
      </c>
    </row>
    <row r="843" ht="22.5" customHeight="true" spans="1:13">
      <c r="A843" s="5">
        <v>840</v>
      </c>
      <c r="B843" s="11"/>
      <c r="C843" s="26"/>
      <c r="D843" s="20" t="s">
        <v>2382</v>
      </c>
      <c r="E843" s="20" t="s">
        <v>2383</v>
      </c>
      <c r="F843" s="20">
        <v>8</v>
      </c>
      <c r="G843" s="11">
        <v>1</v>
      </c>
      <c r="H843" s="45">
        <v>8</v>
      </c>
      <c r="I843" s="11"/>
      <c r="J843" s="11"/>
      <c r="K843" s="11">
        <v>0</v>
      </c>
      <c r="L843" s="20" t="s">
        <v>2384</v>
      </c>
      <c r="M843" s="20">
        <v>13891409895</v>
      </c>
    </row>
    <row r="844" ht="22.5" customHeight="true" spans="1:13">
      <c r="A844" s="5">
        <v>841</v>
      </c>
      <c r="B844" s="11"/>
      <c r="C844" s="36" t="s">
        <v>2385</v>
      </c>
      <c r="D844" s="20" t="s">
        <v>2386</v>
      </c>
      <c r="E844" s="20" t="s">
        <v>2387</v>
      </c>
      <c r="F844" s="20">
        <v>55</v>
      </c>
      <c r="G844" s="11">
        <v>2</v>
      </c>
      <c r="H844" s="45">
        <v>55</v>
      </c>
      <c r="I844" s="11"/>
      <c r="J844" s="11"/>
      <c r="K844" s="20">
        <v>4</v>
      </c>
      <c r="L844" s="20" t="s">
        <v>2388</v>
      </c>
      <c r="M844" s="20">
        <v>13991563579</v>
      </c>
    </row>
    <row r="845" ht="22.5" customHeight="true" spans="1:13">
      <c r="A845" s="5">
        <v>842</v>
      </c>
      <c r="B845" s="11"/>
      <c r="C845" s="38"/>
      <c r="D845" s="20" t="s">
        <v>2389</v>
      </c>
      <c r="E845" s="20" t="s">
        <v>2390</v>
      </c>
      <c r="F845" s="20">
        <v>20</v>
      </c>
      <c r="G845" s="11">
        <v>1</v>
      </c>
      <c r="H845" s="45">
        <v>20</v>
      </c>
      <c r="I845" s="11"/>
      <c r="J845" s="11"/>
      <c r="K845" s="20">
        <v>8</v>
      </c>
      <c r="L845" s="20" t="s">
        <v>2391</v>
      </c>
      <c r="M845" s="20">
        <v>13991449402</v>
      </c>
    </row>
    <row r="846" ht="22.5" customHeight="true" spans="1:13">
      <c r="A846" s="5">
        <v>843</v>
      </c>
      <c r="B846" s="11"/>
      <c r="C846" s="38"/>
      <c r="D846" s="20" t="s">
        <v>2392</v>
      </c>
      <c r="E846" s="20" t="s">
        <v>2393</v>
      </c>
      <c r="F846" s="20">
        <v>20</v>
      </c>
      <c r="G846" s="11">
        <v>1</v>
      </c>
      <c r="H846" s="45">
        <v>20</v>
      </c>
      <c r="I846" s="11"/>
      <c r="J846" s="11"/>
      <c r="K846" s="20">
        <v>45</v>
      </c>
      <c r="L846" s="20" t="s">
        <v>2394</v>
      </c>
      <c r="M846" s="20">
        <v>15291561168</v>
      </c>
    </row>
    <row r="847" ht="22.5" customHeight="true" spans="1:13">
      <c r="A847" s="5">
        <v>844</v>
      </c>
      <c r="B847" s="11"/>
      <c r="C847" s="38"/>
      <c r="D847" s="20" t="s">
        <v>2395</v>
      </c>
      <c r="E847" s="20" t="s">
        <v>2396</v>
      </c>
      <c r="F847" s="20">
        <v>20</v>
      </c>
      <c r="G847" s="11">
        <v>1</v>
      </c>
      <c r="H847" s="45">
        <v>20</v>
      </c>
      <c r="I847" s="11"/>
      <c r="J847" s="11"/>
      <c r="K847" s="11">
        <v>0</v>
      </c>
      <c r="L847" s="20" t="s">
        <v>2397</v>
      </c>
      <c r="M847" s="20">
        <v>15191404629</v>
      </c>
    </row>
    <row r="848" ht="22.5" customHeight="true" spans="1:13">
      <c r="A848" s="5">
        <v>845</v>
      </c>
      <c r="B848" s="11"/>
      <c r="C848" s="37"/>
      <c r="D848" s="20" t="s">
        <v>2398</v>
      </c>
      <c r="E848" s="20" t="s">
        <v>2396</v>
      </c>
      <c r="F848" s="11">
        <v>4</v>
      </c>
      <c r="G848" s="11"/>
      <c r="H848" s="11"/>
      <c r="I848" s="11">
        <v>1</v>
      </c>
      <c r="J848" s="45">
        <v>4</v>
      </c>
      <c r="K848" s="11">
        <v>0</v>
      </c>
      <c r="L848" s="20" t="s">
        <v>2398</v>
      </c>
      <c r="M848" s="20">
        <v>13679149593</v>
      </c>
    </row>
    <row r="849" ht="22.5" customHeight="true" spans="1:13">
      <c r="A849" s="5">
        <v>846</v>
      </c>
      <c r="B849" s="11"/>
      <c r="C849" s="20" t="s">
        <v>2399</v>
      </c>
      <c r="D849" s="20" t="s">
        <v>2400</v>
      </c>
      <c r="E849" s="20" t="s">
        <v>2401</v>
      </c>
      <c r="F849" s="11">
        <v>7</v>
      </c>
      <c r="G849" s="11"/>
      <c r="H849" s="11"/>
      <c r="I849" s="11">
        <v>1</v>
      </c>
      <c r="J849" s="45">
        <v>7</v>
      </c>
      <c r="K849" s="11">
        <v>0</v>
      </c>
      <c r="L849" s="20" t="s">
        <v>2402</v>
      </c>
      <c r="M849" s="20">
        <v>18391927999</v>
      </c>
    </row>
    <row r="850" ht="22.5" customHeight="true" spans="1:13">
      <c r="A850" s="5">
        <v>847</v>
      </c>
      <c r="B850" s="11"/>
      <c r="C850" s="36" t="s">
        <v>2403</v>
      </c>
      <c r="D850" s="20" t="s">
        <v>2404</v>
      </c>
      <c r="E850" s="20" t="s">
        <v>2405</v>
      </c>
      <c r="F850" s="11">
        <v>6</v>
      </c>
      <c r="G850" s="11"/>
      <c r="H850" s="11"/>
      <c r="I850" s="11">
        <v>1</v>
      </c>
      <c r="J850" s="45">
        <v>6</v>
      </c>
      <c r="K850" s="11">
        <v>0</v>
      </c>
      <c r="L850" s="20" t="s">
        <v>2406</v>
      </c>
      <c r="M850" s="20">
        <v>15029154248</v>
      </c>
    </row>
    <row r="851" ht="22.5" customHeight="true" spans="1:13">
      <c r="A851" s="5">
        <v>848</v>
      </c>
      <c r="B851" s="11"/>
      <c r="C851" s="37"/>
      <c r="D851" s="11" t="s">
        <v>2407</v>
      </c>
      <c r="E851" s="11" t="s">
        <v>2408</v>
      </c>
      <c r="F851" s="11">
        <v>4</v>
      </c>
      <c r="G851" s="11">
        <v>1</v>
      </c>
      <c r="H851" s="45">
        <v>4</v>
      </c>
      <c r="I851" s="11"/>
      <c r="J851" s="11"/>
      <c r="K851" s="11">
        <v>0</v>
      </c>
      <c r="L851" s="11" t="s">
        <v>2409</v>
      </c>
      <c r="M851" s="11">
        <v>17729267625</v>
      </c>
    </row>
    <row r="852" ht="22.5" customHeight="true" spans="1:13">
      <c r="A852" s="5">
        <v>849</v>
      </c>
      <c r="B852" s="11"/>
      <c r="C852" s="20" t="s">
        <v>2410</v>
      </c>
      <c r="D852" s="20" t="s">
        <v>2411</v>
      </c>
      <c r="E852" s="20" t="s">
        <v>2412</v>
      </c>
      <c r="F852" s="11">
        <v>30</v>
      </c>
      <c r="G852" s="11">
        <v>1</v>
      </c>
      <c r="H852" s="45">
        <v>30</v>
      </c>
      <c r="I852" s="11"/>
      <c r="J852" s="11"/>
      <c r="K852" s="11">
        <v>200</v>
      </c>
      <c r="L852" s="20" t="s">
        <v>2413</v>
      </c>
      <c r="M852" s="20">
        <v>18049142980</v>
      </c>
    </row>
    <row r="853" ht="22.5" customHeight="true" spans="1:13">
      <c r="A853" s="5">
        <v>850</v>
      </c>
      <c r="B853" s="11" t="s">
        <v>2414</v>
      </c>
      <c r="C853" s="20"/>
      <c r="D853" s="20" t="s">
        <v>2415</v>
      </c>
      <c r="E853" s="20" t="s">
        <v>2416</v>
      </c>
      <c r="F853" s="20">
        <v>100</v>
      </c>
      <c r="G853" s="11">
        <v>1</v>
      </c>
      <c r="H853" s="20">
        <v>100</v>
      </c>
      <c r="I853" s="11"/>
      <c r="J853" s="11"/>
      <c r="K853" s="20">
        <v>1000</v>
      </c>
      <c r="L853" s="20" t="s">
        <v>2415</v>
      </c>
      <c r="M853" s="20">
        <v>15129292911</v>
      </c>
    </row>
    <row r="854" ht="22.5" customHeight="true" spans="1:13">
      <c r="A854" s="5">
        <v>851</v>
      </c>
      <c r="B854" s="11" t="s">
        <v>2417</v>
      </c>
      <c r="C854" s="11"/>
      <c r="D854" s="11" t="s">
        <v>2418</v>
      </c>
      <c r="E854" s="11" t="s">
        <v>2419</v>
      </c>
      <c r="F854" s="11">
        <v>300</v>
      </c>
      <c r="G854" s="11">
        <v>1</v>
      </c>
      <c r="H854" s="11">
        <v>300</v>
      </c>
      <c r="I854" s="11">
        <v>1</v>
      </c>
      <c r="J854" s="11">
        <v>8</v>
      </c>
      <c r="K854" s="11">
        <v>5000</v>
      </c>
      <c r="L854" s="11" t="s">
        <v>2420</v>
      </c>
      <c r="M854" s="11">
        <v>13335340655</v>
      </c>
    </row>
    <row r="855" ht="22.5" customHeight="true" spans="1:13">
      <c r="A855" s="5">
        <v>852</v>
      </c>
      <c r="B855" s="11"/>
      <c r="C855" s="11"/>
      <c r="D855" s="11" t="s">
        <v>2421</v>
      </c>
      <c r="E855" s="11" t="s">
        <v>2422</v>
      </c>
      <c r="F855" s="11">
        <v>8</v>
      </c>
      <c r="G855" s="11"/>
      <c r="H855" s="11"/>
      <c r="I855" s="11">
        <v>1</v>
      </c>
      <c r="J855" s="11">
        <v>16</v>
      </c>
      <c r="K855" s="11">
        <v>150</v>
      </c>
      <c r="L855" s="11" t="s">
        <v>2423</v>
      </c>
      <c r="M855" s="11">
        <v>18220321208</v>
      </c>
    </row>
    <row r="856" ht="22.5" customHeight="true" spans="1:13">
      <c r="A856" s="5">
        <v>853</v>
      </c>
      <c r="B856" s="11"/>
      <c r="C856" s="11"/>
      <c r="D856" s="11" t="s">
        <v>2424</v>
      </c>
      <c r="E856" s="11" t="s">
        <v>2425</v>
      </c>
      <c r="F856" s="11">
        <v>16</v>
      </c>
      <c r="G856" s="11"/>
      <c r="H856" s="11"/>
      <c r="I856" s="11"/>
      <c r="J856" s="11"/>
      <c r="K856" s="11">
        <v>1700</v>
      </c>
      <c r="L856" s="11" t="s">
        <v>2426</v>
      </c>
      <c r="M856" s="11">
        <v>18691318099</v>
      </c>
    </row>
    <row r="857" ht="22.5" customHeight="true" spans="1:13">
      <c r="A857" s="5">
        <v>854</v>
      </c>
      <c r="B857" s="11"/>
      <c r="C857" s="11"/>
      <c r="D857" s="11" t="s">
        <v>2427</v>
      </c>
      <c r="E857" s="11" t="s">
        <v>2428</v>
      </c>
      <c r="F857" s="11">
        <v>10</v>
      </c>
      <c r="G857" s="11">
        <v>1</v>
      </c>
      <c r="H857" s="11">
        <v>10</v>
      </c>
      <c r="I857" s="11"/>
      <c r="J857" s="11"/>
      <c r="K857" s="11">
        <v>4000</v>
      </c>
      <c r="L857" s="11" t="s">
        <v>2427</v>
      </c>
      <c r="M857" s="11">
        <v>13891392918</v>
      </c>
    </row>
  </sheetData>
  <mergeCells count="104">
    <mergeCell ref="A1:M1"/>
    <mergeCell ref="G2:H2"/>
    <mergeCell ref="I2:J2"/>
    <mergeCell ref="A2:A3"/>
    <mergeCell ref="B2:B3"/>
    <mergeCell ref="B4:B103"/>
    <mergeCell ref="B104:B201"/>
    <mergeCell ref="B202:B326"/>
    <mergeCell ref="B327:B347"/>
    <mergeCell ref="B348:B544"/>
    <mergeCell ref="B545:B570"/>
    <mergeCell ref="B571:B663"/>
    <mergeCell ref="B664:B777"/>
    <mergeCell ref="B778:B841"/>
    <mergeCell ref="B842:B852"/>
    <mergeCell ref="B854:B857"/>
    <mergeCell ref="C2:C3"/>
    <mergeCell ref="C4:C7"/>
    <mergeCell ref="C8:C36"/>
    <mergeCell ref="C37:C53"/>
    <mergeCell ref="C54:C63"/>
    <mergeCell ref="C64:C78"/>
    <mergeCell ref="C79:C81"/>
    <mergeCell ref="C82:C94"/>
    <mergeCell ref="C96:C103"/>
    <mergeCell ref="C104:C111"/>
    <mergeCell ref="C112:C113"/>
    <mergeCell ref="C115:C133"/>
    <mergeCell ref="C134:C155"/>
    <mergeCell ref="C156:C157"/>
    <mergeCell ref="C159:C171"/>
    <mergeCell ref="C174:C176"/>
    <mergeCell ref="C177:C190"/>
    <mergeCell ref="C191:C201"/>
    <mergeCell ref="C202:C204"/>
    <mergeCell ref="C205:C208"/>
    <mergeCell ref="C209:C222"/>
    <mergeCell ref="C223:C243"/>
    <mergeCell ref="C244:C252"/>
    <mergeCell ref="C253:C264"/>
    <mergeCell ref="C265:C279"/>
    <mergeCell ref="C280:C282"/>
    <mergeCell ref="C283:C298"/>
    <mergeCell ref="C299:C305"/>
    <mergeCell ref="C306:C319"/>
    <mergeCell ref="C320:C326"/>
    <mergeCell ref="C327:C337"/>
    <mergeCell ref="C339:C341"/>
    <mergeCell ref="C342:C345"/>
    <mergeCell ref="C346:C347"/>
    <mergeCell ref="C348:C361"/>
    <mergeCell ref="C362:C399"/>
    <mergeCell ref="C400:C435"/>
    <mergeCell ref="C436:C453"/>
    <mergeCell ref="C454:C493"/>
    <mergeCell ref="C494:C500"/>
    <mergeCell ref="C501:C503"/>
    <mergeCell ref="C504:C519"/>
    <mergeCell ref="C520:C522"/>
    <mergeCell ref="C523:C539"/>
    <mergeCell ref="C540:C544"/>
    <mergeCell ref="C547:C548"/>
    <mergeCell ref="C550:C554"/>
    <mergeCell ref="C555:C558"/>
    <mergeCell ref="C559:C561"/>
    <mergeCell ref="C564:C566"/>
    <mergeCell ref="C567:C570"/>
    <mergeCell ref="C571:C576"/>
    <mergeCell ref="C577:C579"/>
    <mergeCell ref="C580:C581"/>
    <mergeCell ref="C583:C591"/>
    <mergeCell ref="C592:C597"/>
    <mergeCell ref="C598:C622"/>
    <mergeCell ref="C624:C643"/>
    <mergeCell ref="C644:C646"/>
    <mergeCell ref="C647:C650"/>
    <mergeCell ref="C652:C663"/>
    <mergeCell ref="C664:C684"/>
    <mergeCell ref="C685:C702"/>
    <mergeCell ref="C703:C716"/>
    <mergeCell ref="C717:C729"/>
    <mergeCell ref="C730:C745"/>
    <mergeCell ref="C746:C758"/>
    <mergeCell ref="C759:C760"/>
    <mergeCell ref="C761:C763"/>
    <mergeCell ref="C764:C769"/>
    <mergeCell ref="C770:C771"/>
    <mergeCell ref="C772:C777"/>
    <mergeCell ref="C778:C788"/>
    <mergeCell ref="C789:C797"/>
    <mergeCell ref="C798:C808"/>
    <mergeCell ref="C809:C812"/>
    <mergeCell ref="C815:C829"/>
    <mergeCell ref="C830:C831"/>
    <mergeCell ref="C833:C841"/>
    <mergeCell ref="C842:C843"/>
    <mergeCell ref="C844:C848"/>
    <mergeCell ref="C850:C851"/>
    <mergeCell ref="D2:D3"/>
    <mergeCell ref="E2:E3"/>
    <mergeCell ref="F2:F3"/>
    <mergeCell ref="K2:K3"/>
    <mergeCell ref="L2:L3"/>
    <mergeCell ref="M2:M3"/>
  </mergeCells>
  <pageMargins left="0.7" right="0.7" top="0.75" bottom="0.75" header="0.3" footer="0.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created xsi:type="dcterms:W3CDTF">2023-05-13T11:15:00Z</dcterms:created>
  <dcterms:modified xsi:type="dcterms:W3CDTF">2026-09-22T11:54:23Z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504BF15197A14191957A4651BAD44665_12</vt:lpwstr>
  </property>
  <property fmtid="{D5CDD505-2E9C-101B-9397-08002B2CF9AE}" pid="4" name="CalculationRule">
    <vt:i4>0</vt:i4>
  </property>
</Properties>
</file>